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hiroyukiokamuro/Library/Mobile Documents/com~apple~CloudDocs/帝国銀行会社要録データベース化/"/>
    </mc:Choice>
  </mc:AlternateContent>
  <xr:revisionPtr revIDLastSave="0" documentId="13_ncr:1_{03A8DA85-4DB2-5F45-A41B-230F0BE0A61E}" xr6:coauthVersionLast="47" xr6:coauthVersionMax="47" xr10:uidLastSave="{00000000-0000-0000-0000-000000000000}"/>
  <bookViews>
    <workbookView xWindow="220" yWindow="500" windowWidth="21200" windowHeight="13300" xr2:uid="{379AB824-BACD-4861-A177-C72E19E5EC13}"/>
  </bookViews>
  <sheets>
    <sheet name="Sheet1" sheetId="1" r:id="rId1"/>
  </sheets>
  <definedNames>
    <definedName name="_xlnm._FilterDatabase" localSheetId="0" hidden="1">Sheet1!$A$4:$XO$4</definedName>
    <definedName name="_xlnm.Print_Titles" localSheetId="0">Sheet1!$A:$A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39" i="1" l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</calcChain>
</file>

<file path=xl/sharedStrings.xml><?xml version="1.0" encoding="utf-8"?>
<sst xmlns="http://schemas.openxmlformats.org/spreadsheetml/2006/main" count="2186" uniqueCount="916">
  <si>
    <t>番号</t>
  </si>
  <si>
    <t>ページ</t>
  </si>
  <si>
    <t>会社名</t>
  </si>
  <si>
    <t>会社分類</t>
  </si>
  <si>
    <t>所在地</t>
  </si>
  <si>
    <t/>
  </si>
  <si>
    <t>目的</t>
  </si>
  <si>
    <t>電話番号</t>
    <rPh sb="0" eb="1">
      <t>デン</t>
    </rPh>
    <phoneticPr fontId="2"/>
  </si>
  <si>
    <t>設立年月日</t>
  </si>
  <si>
    <t>総株(口)数
種別</t>
  </si>
  <si>
    <t>総株(口)数
補足情報
種別1</t>
  </si>
  <si>
    <t>総株(口)数
補足情報1</t>
  </si>
  <si>
    <t>総株(口)数
補足情報
種別2</t>
  </si>
  <si>
    <t>総株(口)数
補足情報2</t>
  </si>
  <si>
    <t>資本金資本額
分類</t>
  </si>
  <si>
    <t>資本金資本額
金額</t>
  </si>
  <si>
    <t>資本金資本額
カッコ内情報</t>
  </si>
  <si>
    <t>資本金
補足情報分類</t>
  </si>
  <si>
    <t>資本金
補足情報
金額</t>
  </si>
  <si>
    <t>決算情報</t>
  </si>
  <si>
    <t>配当分類1</t>
  </si>
  <si>
    <t>配当1</t>
  </si>
  <si>
    <t>配当分類2</t>
  </si>
  <si>
    <t>配当2</t>
  </si>
  <si>
    <t>未払配当金分類</t>
  </si>
  <si>
    <t>未払配当金</t>
  </si>
  <si>
    <t>配当年月</t>
  </si>
  <si>
    <t>出資者
分類</t>
  </si>
  <si>
    <t>出資人員</t>
  </si>
  <si>
    <t>従業員数</t>
  </si>
  <si>
    <t>成果分類1</t>
  </si>
  <si>
    <t>成果数1</t>
  </si>
  <si>
    <t>成果分類2</t>
  </si>
  <si>
    <t>成果数2</t>
  </si>
  <si>
    <t>銀行名1</t>
  </si>
  <si>
    <t>銀行名2</t>
  </si>
  <si>
    <t>銀行名3</t>
  </si>
  <si>
    <t>銀行名4</t>
  </si>
  <si>
    <t>銀行名5</t>
  </si>
  <si>
    <t>銀行名6</t>
  </si>
  <si>
    <t>銀行名7</t>
  </si>
  <si>
    <t>銀行名8</t>
  </si>
  <si>
    <t>銀行名9</t>
  </si>
  <si>
    <t>銀行名10</t>
  </si>
  <si>
    <t>役員氏名1</t>
  </si>
  <si>
    <t>役員氏名2</t>
  </si>
  <si>
    <t>役員氏名3</t>
  </si>
  <si>
    <t>役員氏名4</t>
  </si>
  <si>
    <t>役員氏名5</t>
  </si>
  <si>
    <t>役員氏名6</t>
  </si>
  <si>
    <t>役員氏名7</t>
  </si>
  <si>
    <t>役員氏名8</t>
  </si>
  <si>
    <t>役員氏名9</t>
  </si>
  <si>
    <t>役員氏名10</t>
  </si>
  <si>
    <t>役員氏名11</t>
  </si>
  <si>
    <t>役員氏名12</t>
  </si>
  <si>
    <t>役員氏名13</t>
  </si>
  <si>
    <t>役員氏名14</t>
  </si>
  <si>
    <t>役員氏名15</t>
  </si>
  <si>
    <t>役員氏名16</t>
  </si>
  <si>
    <t>役員氏名17</t>
  </si>
  <si>
    <t>役員氏名18</t>
  </si>
  <si>
    <t>役員氏名19</t>
  </si>
  <si>
    <t>役員氏名20</t>
  </si>
  <si>
    <t>役員氏名21</t>
  </si>
  <si>
    <t>役員氏名22</t>
  </si>
  <si>
    <t>役員氏名23</t>
  </si>
  <si>
    <t>役員氏名24</t>
  </si>
  <si>
    <t>役員氏名25</t>
  </si>
  <si>
    <t>役員氏名26</t>
  </si>
  <si>
    <t>役員氏名27</t>
  </si>
  <si>
    <t>役員氏名28</t>
  </si>
  <si>
    <t>役員氏名29</t>
  </si>
  <si>
    <t>役員氏名30</t>
  </si>
  <si>
    <t>役員氏名31</t>
  </si>
  <si>
    <t>役員氏名32</t>
  </si>
  <si>
    <t>役員氏名33</t>
  </si>
  <si>
    <t>役員氏名34</t>
  </si>
  <si>
    <t>役員氏名35</t>
  </si>
  <si>
    <t>役員氏名36</t>
  </si>
  <si>
    <t>役員氏名37</t>
  </si>
  <si>
    <t>出資者1</t>
  </si>
  <si>
    <t>出資者2</t>
  </si>
  <si>
    <t>出資者3</t>
  </si>
  <si>
    <t>出資者4</t>
  </si>
  <si>
    <t>出資者5</t>
  </si>
  <si>
    <t>出資者6</t>
  </si>
  <si>
    <t>出資者7</t>
  </si>
  <si>
    <t>出資者8</t>
  </si>
  <si>
    <t>出資者9</t>
  </si>
  <si>
    <t>施設1</t>
  </si>
  <si>
    <t>施設2</t>
  </si>
  <si>
    <t>施設3</t>
  </si>
  <si>
    <t>施設4</t>
  </si>
  <si>
    <t>施設5</t>
  </si>
  <si>
    <t>施設6</t>
  </si>
  <si>
    <t>施設7</t>
  </si>
  <si>
    <t>施設8</t>
  </si>
  <si>
    <t>施設9</t>
  </si>
  <si>
    <t>施設10</t>
  </si>
  <si>
    <t>施設11</t>
  </si>
  <si>
    <t>施設12</t>
  </si>
  <si>
    <t>施設13</t>
  </si>
  <si>
    <t>施設14</t>
  </si>
  <si>
    <t>施設15</t>
  </si>
  <si>
    <t>施設16</t>
  </si>
  <si>
    <t>施設17</t>
  </si>
  <si>
    <t>施設18</t>
  </si>
  <si>
    <t>施設19</t>
  </si>
  <si>
    <t>施設20</t>
  </si>
  <si>
    <t>施設21</t>
  </si>
  <si>
    <t>施設22</t>
  </si>
  <si>
    <t>施設23</t>
  </si>
  <si>
    <t>設備</t>
  </si>
  <si>
    <t>附記</t>
  </si>
  <si>
    <t>区・市・郡</t>
  </si>
  <si>
    <t>番地</t>
  </si>
  <si>
    <t>年</t>
  </si>
  <si>
    <t>月</t>
  </si>
  <si>
    <t>役職</t>
  </si>
  <si>
    <t>氏名</t>
  </si>
  <si>
    <t>金額</t>
  </si>
  <si>
    <t>株口数</t>
  </si>
  <si>
    <t>単位</t>
  </si>
  <si>
    <t>施設種</t>
  </si>
  <si>
    <t>長名</t>
  </si>
  <si>
    <t>施設31</t>
  </si>
  <si>
    <t>施設24</t>
  </si>
  <si>
    <t>施設25</t>
  </si>
  <si>
    <t>施設26</t>
  </si>
  <si>
    <t>施設27</t>
  </si>
  <si>
    <t>施設28</t>
  </si>
  <si>
    <t>施設29</t>
  </si>
  <si>
    <t>施設30</t>
  </si>
  <si>
    <t>銀行名11</t>
  </si>
  <si>
    <t>銀行名12</t>
  </si>
  <si>
    <t>銀行名13</t>
  </si>
  <si>
    <t>銀行名14</t>
  </si>
  <si>
    <t>銀行名15</t>
  </si>
  <si>
    <t>銀行名16</t>
  </si>
  <si>
    <t>施設32</t>
  </si>
  <si>
    <t>施設33</t>
  </si>
  <si>
    <t>施設34</t>
  </si>
  <si>
    <t>施設35</t>
  </si>
  <si>
    <t>施設36</t>
  </si>
  <si>
    <t>施設37</t>
  </si>
  <si>
    <t>施設38</t>
  </si>
  <si>
    <t>施設39</t>
  </si>
  <si>
    <t>施設40</t>
  </si>
  <si>
    <t>施設41</t>
  </si>
  <si>
    <t>施設42</t>
  </si>
  <si>
    <t>施設43</t>
  </si>
  <si>
    <t>施設46</t>
  </si>
  <si>
    <t>施設47</t>
  </si>
  <si>
    <t>施設48</t>
  </si>
  <si>
    <t>施設49</t>
  </si>
  <si>
    <t>施設50</t>
  </si>
  <si>
    <t>施設51</t>
  </si>
  <si>
    <t>施設52</t>
  </si>
  <si>
    <t>施設53</t>
  </si>
  <si>
    <t>施設54</t>
  </si>
  <si>
    <t>施設55</t>
  </si>
  <si>
    <t>施設56</t>
  </si>
  <si>
    <t>施設57</t>
  </si>
  <si>
    <t>施設58</t>
  </si>
  <si>
    <t>施設59</t>
  </si>
  <si>
    <t>施設60</t>
  </si>
  <si>
    <t>施設61</t>
  </si>
  <si>
    <t>施設62</t>
  </si>
  <si>
    <t>施設63</t>
  </si>
  <si>
    <t>施設64</t>
  </si>
  <si>
    <t>施設65</t>
  </si>
  <si>
    <t>施設66</t>
  </si>
  <si>
    <t>施設67</t>
  </si>
  <si>
    <t>施設68</t>
  </si>
  <si>
    <t>施設69</t>
  </si>
  <si>
    <t>施設70</t>
  </si>
  <si>
    <t>施設71</t>
  </si>
  <si>
    <t>施設72</t>
  </si>
  <si>
    <t>施設73</t>
  </si>
  <si>
    <t>施設74</t>
  </si>
  <si>
    <t>施設75</t>
  </si>
  <si>
    <t>施設76</t>
  </si>
  <si>
    <t>施設77</t>
  </si>
  <si>
    <t>施設78</t>
  </si>
  <si>
    <t>施設79</t>
  </si>
  <si>
    <t>施設80</t>
  </si>
  <si>
    <t>施設81</t>
  </si>
  <si>
    <t>施設82</t>
  </si>
  <si>
    <t>施設83</t>
  </si>
  <si>
    <t>施設84</t>
  </si>
  <si>
    <t>施設85</t>
  </si>
  <si>
    <t>施設86</t>
  </si>
  <si>
    <t>施設87</t>
  </si>
  <si>
    <t>施設88</t>
  </si>
  <si>
    <t>施設89</t>
  </si>
  <si>
    <t>施設90</t>
  </si>
  <si>
    <t>施設91</t>
  </si>
  <si>
    <t>施設92</t>
  </si>
  <si>
    <t>施設93</t>
  </si>
  <si>
    <t>施設94</t>
  </si>
  <si>
    <t>施設95</t>
  </si>
  <si>
    <t>施設96</t>
  </si>
  <si>
    <t>施設97</t>
  </si>
  <si>
    <t>施設98</t>
  </si>
  <si>
    <t>施設99</t>
  </si>
  <si>
    <t>施設100</t>
  </si>
  <si>
    <t>施設101</t>
  </si>
  <si>
    <t>施設102</t>
  </si>
  <si>
    <t>施設103</t>
  </si>
  <si>
    <t>施設104</t>
  </si>
  <si>
    <t>施設105</t>
  </si>
  <si>
    <t>施設106</t>
  </si>
  <si>
    <t>施設107</t>
  </si>
  <si>
    <t>施設108</t>
  </si>
  <si>
    <t>締</t>
  </si>
  <si>
    <t>監</t>
  </si>
  <si>
    <t>代</t>
  </si>
  <si>
    <t>常</t>
  </si>
  <si>
    <t>支店</t>
  </si>
  <si>
    <t>長</t>
  </si>
  <si>
    <t>専</t>
  </si>
  <si>
    <t>出張所</t>
  </si>
  <si>
    <t>営業所</t>
  </si>
  <si>
    <t>工場</t>
  </si>
  <si>
    <t>株式会社</t>
    <rPh sb="0" eb="4">
      <t>カブシキガイシャ</t>
    </rPh>
    <phoneticPr fontId="2"/>
  </si>
  <si>
    <t>出資者10</t>
  </si>
  <si>
    <t>役員氏名38</t>
  </si>
  <si>
    <t>役員氏名39</t>
  </si>
  <si>
    <t>役員氏名40</t>
  </si>
  <si>
    <t>施設44</t>
  </si>
  <si>
    <t>施設45</t>
  </si>
  <si>
    <t>S13</t>
  </si>
  <si>
    <t>株</t>
    <rPh sb="0" eb="1">
      <t>カブ</t>
    </rPh>
    <phoneticPr fontId="2"/>
  </si>
  <si>
    <t>総(口)数</t>
  </si>
  <si>
    <t>総株口数
カッコ内・新株</t>
  </si>
  <si>
    <t>監</t>
    <rPh sb="0" eb="1">
      <t>カン</t>
    </rPh>
    <phoneticPr fontId="2"/>
  </si>
  <si>
    <t>決算期(月)</t>
  </si>
  <si>
    <t>4</t>
  </si>
  <si>
    <t>5</t>
  </si>
  <si>
    <t>6</t>
  </si>
  <si>
    <t>7</t>
  </si>
  <si>
    <t>9</t>
  </si>
  <si>
    <t>10</t>
  </si>
  <si>
    <t>11</t>
  </si>
  <si>
    <t>12</t>
  </si>
  <si>
    <t>3</t>
  </si>
  <si>
    <t>阿倍野区</t>
  </si>
  <si>
    <t>松崎町4-19</t>
  </si>
  <si>
    <t>東成区</t>
  </si>
  <si>
    <t>南中道町2-55</t>
  </si>
  <si>
    <t>東区</t>
  </si>
  <si>
    <t>高麗橋詰町28</t>
  </si>
  <si>
    <t>布施市</t>
  </si>
  <si>
    <t>永和1-38</t>
  </si>
  <si>
    <t>東淀川区</t>
  </si>
  <si>
    <t>塚本町1-43</t>
  </si>
  <si>
    <t>安土町2-60</t>
  </si>
  <si>
    <t>南区</t>
  </si>
  <si>
    <t>鰻谷仲ノ町19</t>
  </si>
  <si>
    <t>博労町1-68</t>
  </si>
  <si>
    <t>北新町1-5</t>
  </si>
  <si>
    <t>淡路町4-327</t>
  </si>
  <si>
    <t>北区</t>
  </si>
  <si>
    <t>伊勢町44</t>
  </si>
  <si>
    <t>大淀区</t>
  </si>
  <si>
    <t>南浜町2-32</t>
  </si>
  <si>
    <t>西区</t>
  </si>
  <si>
    <t>北境川町2-7</t>
  </si>
  <si>
    <t>船越町2-25</t>
  </si>
  <si>
    <t>天王寺町北2-78</t>
  </si>
  <si>
    <t>住吉区</t>
  </si>
  <si>
    <t>上住吉町1</t>
  </si>
  <si>
    <t>小松北通2-8</t>
  </si>
  <si>
    <t>城東区</t>
  </si>
  <si>
    <t>関目町4-151</t>
  </si>
  <si>
    <t>大今里北之町2-120</t>
  </si>
  <si>
    <t>野江西ノ町3-1</t>
  </si>
  <si>
    <t>吹田市</t>
  </si>
  <si>
    <t>北泉町386</t>
  </si>
  <si>
    <t>生野区</t>
  </si>
  <si>
    <t>舎利寺町2-41</t>
  </si>
  <si>
    <t>浪速区</t>
  </si>
  <si>
    <t>日本橋筋3-37</t>
  </si>
  <si>
    <t>塩町3-5</t>
  </si>
  <si>
    <t>牛丸町55</t>
  </si>
  <si>
    <t>南同心町2-9</t>
  </si>
  <si>
    <t>天王寺区</t>
  </si>
  <si>
    <t>小橋東之町40</t>
  </si>
  <si>
    <t>荒川町3-124</t>
  </si>
  <si>
    <t>大国町1-128</t>
  </si>
  <si>
    <t>北久太郎町1-18</t>
  </si>
  <si>
    <t>空堀通1-84</t>
  </si>
  <si>
    <t>今福東1-102</t>
  </si>
  <si>
    <t>旭区</t>
  </si>
  <si>
    <t>生江町1-116</t>
  </si>
  <si>
    <t>鍛冶屋町58</t>
  </si>
  <si>
    <t>南久宝寺町4-39</t>
  </si>
  <si>
    <t>写真製版印刷</t>
  </si>
  <si>
    <t>紙製品、封筒製造</t>
  </si>
  <si>
    <t>おしめカバー各種ゴム製品製造</t>
  </si>
  <si>
    <t>浣腸薬製造</t>
  </si>
  <si>
    <t>スプリング・マツトレス製造加工</t>
  </si>
  <si>
    <t>マツトレス製造</t>
  </si>
  <si>
    <t>建具用金物製造</t>
  </si>
  <si>
    <t>繊維製品製造</t>
  </si>
  <si>
    <t>既製服製造</t>
  </si>
  <si>
    <t>衣料、食料販売</t>
  </si>
  <si>
    <t>食品卸</t>
  </si>
  <si>
    <t>繊維製品、毛莫製品化学繊維製品、布帛製品製造</t>
  </si>
  <si>
    <t>高圧熔接材料販売</t>
  </si>
  <si>
    <t>事務用品製造</t>
  </si>
  <si>
    <t>婦人服地販売仕立</t>
  </si>
  <si>
    <t>窯業品製造</t>
  </si>
  <si>
    <t>各種装置、製作</t>
  </si>
  <si>
    <t>金属機械器具製造</t>
  </si>
  <si>
    <t>軽金属家庭器物製作</t>
  </si>
  <si>
    <t>家具小売</t>
  </si>
  <si>
    <t>製パン業</t>
  </si>
  <si>
    <t>プラスチツク製品製造</t>
  </si>
  <si>
    <t>ゴム履物卸</t>
  </si>
  <si>
    <t>配管据付工事設計施工</t>
  </si>
  <si>
    <t>各種輸入機械販売</t>
  </si>
  <si>
    <t>水道衛生冷暖房工事</t>
  </si>
  <si>
    <t>ビル経営管理</t>
  </si>
  <si>
    <t>薄板シヤーリング、鉄骨建築製罐</t>
  </si>
  <si>
    <t>ビニールレザー卸</t>
  </si>
  <si>
    <t>機械、部品輸出</t>
  </si>
  <si>
    <t>階段滑止装置製造</t>
  </si>
  <si>
    <t>各種印刷</t>
  </si>
  <si>
    <t>紙化学製品製造</t>
  </si>
  <si>
    <t>繊維製品輸入仲介</t>
  </si>
  <si>
    <t>621局3855・7330</t>
  </si>
  <si>
    <t>971局7335</t>
  </si>
  <si>
    <t>941局5226</t>
  </si>
  <si>
    <t>721局1577</t>
  </si>
  <si>
    <t>301局5090</t>
  </si>
  <si>
    <t>443局1251～6</t>
  </si>
  <si>
    <t>718局241</t>
  </si>
  <si>
    <t>261局9844</t>
  </si>
  <si>
    <t>941局8651～3</t>
  </si>
  <si>
    <t>371局7328</t>
  </si>
  <si>
    <t>312局2871・341局1551</t>
  </si>
  <si>
    <t>371局5881</t>
  </si>
  <si>
    <t>531局3942</t>
  </si>
  <si>
    <t>941局4817</t>
  </si>
  <si>
    <t>718局888</t>
  </si>
  <si>
    <t>671局431～3</t>
  </si>
  <si>
    <t>381局1130</t>
  </si>
  <si>
    <t>931局3432</t>
  </si>
  <si>
    <t>971局1251</t>
  </si>
  <si>
    <t>951局4716・3442</t>
  </si>
  <si>
    <t>381局295、4047</t>
  </si>
  <si>
    <t>731局6038</t>
  </si>
  <si>
    <t>632局1971</t>
  </si>
  <si>
    <t>201局5933</t>
  </si>
  <si>
    <t>312局4571</t>
  </si>
  <si>
    <t>928局7031</t>
  </si>
  <si>
    <t>761局4245</t>
  </si>
  <si>
    <t>73局1146</t>
  </si>
  <si>
    <t>63局5545</t>
  </si>
  <si>
    <t>261局6355</t>
  </si>
  <si>
    <t>981局6597・6702</t>
  </si>
  <si>
    <t>921局1774・922局2205</t>
  </si>
  <si>
    <t>271局2555</t>
  </si>
  <si>
    <t>251局4441～2</t>
  </si>
  <si>
    <t>S27</t>
  </si>
  <si>
    <t>1</t>
  </si>
  <si>
    <t>S26</t>
  </si>
  <si>
    <t>S28</t>
  </si>
  <si>
    <t>S33</t>
  </si>
  <si>
    <t>2</t>
  </si>
  <si>
    <t>S31</t>
  </si>
  <si>
    <t>S25</t>
  </si>
  <si>
    <t>S32</t>
  </si>
  <si>
    <t>S35</t>
  </si>
  <si>
    <t>S30</t>
  </si>
  <si>
    <t>S29</t>
  </si>
  <si>
    <t>S22</t>
  </si>
  <si>
    <t>S36</t>
  </si>
  <si>
    <t>S34</t>
  </si>
  <si>
    <t>S38</t>
  </si>
  <si>
    <t>5月</t>
    <phoneticPr fontId="2"/>
  </si>
  <si>
    <t>12月</t>
    <phoneticPr fontId="2"/>
  </si>
  <si>
    <t>3月</t>
    <phoneticPr fontId="2"/>
  </si>
  <si>
    <t>9月</t>
    <phoneticPr fontId="2"/>
  </si>
  <si>
    <t>4月</t>
    <phoneticPr fontId="2"/>
  </si>
  <si>
    <t>1月</t>
    <phoneticPr fontId="2"/>
  </si>
  <si>
    <t>10月</t>
    <phoneticPr fontId="2"/>
  </si>
  <si>
    <t>8月</t>
    <phoneticPr fontId="2"/>
  </si>
  <si>
    <t>11月</t>
    <phoneticPr fontId="2"/>
  </si>
  <si>
    <t>7月</t>
    <phoneticPr fontId="2"/>
  </si>
  <si>
    <t>野間茂九郎</t>
  </si>
  <si>
    <t>静間健二</t>
  </si>
  <si>
    <t>三宅茂久三</t>
  </si>
  <si>
    <t>古川みさ</t>
  </si>
  <si>
    <t>国友のぶ</t>
  </si>
  <si>
    <t>蒲原貞一</t>
  </si>
  <si>
    <t>近江伸</t>
  </si>
  <si>
    <t>平井富夫</t>
  </si>
  <si>
    <t>坂本茂明</t>
  </si>
  <si>
    <t>坂本武夫</t>
  </si>
  <si>
    <t>安田喜八郎</t>
  </si>
  <si>
    <t>神藤英太郎</t>
  </si>
  <si>
    <t>吉川克己</t>
  </si>
  <si>
    <t>称宣田清</t>
  </si>
  <si>
    <t>杉浦治助</t>
  </si>
  <si>
    <t>山口清太郎</t>
  </si>
  <si>
    <t>堀居堅達</t>
  </si>
  <si>
    <t>佐久間士郎</t>
  </si>
  <si>
    <t>川井敏生</t>
  </si>
  <si>
    <t>福島武夫</t>
  </si>
  <si>
    <t>北村義治</t>
  </si>
  <si>
    <t>丹司華子</t>
  </si>
  <si>
    <t>丸山竜光</t>
  </si>
  <si>
    <t>山本博</t>
  </si>
  <si>
    <t>松本勝</t>
  </si>
  <si>
    <t>稲葉清</t>
  </si>
  <si>
    <t>川岸正幸</t>
  </si>
  <si>
    <t>安部溜</t>
  </si>
  <si>
    <t>片岡シズエ</t>
  </si>
  <si>
    <t>永山真之助</t>
  </si>
  <si>
    <t>鹿島由蔵</t>
  </si>
  <si>
    <t>山本延美</t>
  </si>
  <si>
    <t>北川政己</t>
  </si>
  <si>
    <t>甲斐庸生</t>
  </si>
  <si>
    <t>仁子博幸</t>
  </si>
  <si>
    <t>箱田睦郎</t>
  </si>
  <si>
    <t>孤杉敏秀</t>
  </si>
  <si>
    <t>高井充信</t>
  </si>
  <si>
    <t>阿辻清蔵</t>
  </si>
  <si>
    <t>森田功</t>
  </si>
  <si>
    <t>猪飼達男</t>
  </si>
  <si>
    <t>吉村憲次</t>
  </si>
  <si>
    <t>飯酒盃博</t>
  </si>
  <si>
    <t>上原啓三</t>
  </si>
  <si>
    <t>無量井興市</t>
  </si>
  <si>
    <t>新田寿男</t>
  </si>
  <si>
    <t>筒井重芳</t>
  </si>
  <si>
    <t>笹井寛治</t>
  </si>
  <si>
    <t>水野正矢</t>
  </si>
  <si>
    <t>加賀行三</t>
  </si>
  <si>
    <t>沢村正鹿</t>
  </si>
  <si>
    <t>藤井雅弘</t>
  </si>
  <si>
    <t>上野次郎男</t>
  </si>
  <si>
    <t>平岡輝久</t>
  </si>
  <si>
    <t>板東宏治</t>
  </si>
  <si>
    <t>山口羊男</t>
  </si>
  <si>
    <t>山田敬一</t>
  </si>
  <si>
    <t>吉崎一夫</t>
  </si>
  <si>
    <t>小杉幸七</t>
  </si>
  <si>
    <t>長谷川朝造</t>
  </si>
  <si>
    <t>斎藤晋吾</t>
  </si>
  <si>
    <t>伊坪外雄</t>
  </si>
  <si>
    <t>前田圭三</t>
  </si>
  <si>
    <t>乾伊三次郎</t>
  </si>
  <si>
    <t>原栄五郎</t>
  </si>
  <si>
    <t>杉岡正夫</t>
  </si>
  <si>
    <t>国友勇</t>
  </si>
  <si>
    <t>山下嘉市</t>
  </si>
  <si>
    <t>小池保雄</t>
  </si>
  <si>
    <t>外村要造</t>
  </si>
  <si>
    <t>外村荘次郎</t>
  </si>
  <si>
    <t>野上道之助</t>
  </si>
  <si>
    <t>町野二郎</t>
  </si>
  <si>
    <t>池島幸治</t>
  </si>
  <si>
    <t>柿原恪郎</t>
  </si>
  <si>
    <t>伏見モメ</t>
  </si>
  <si>
    <t>下野多計夫</t>
  </si>
  <si>
    <t>島田茂一</t>
  </si>
  <si>
    <t>馬越甫</t>
  </si>
  <si>
    <t>馬越正也</t>
  </si>
  <si>
    <t>桧垣光久</t>
  </si>
  <si>
    <t>平井卯兵衛</t>
  </si>
  <si>
    <t>木元光二</t>
  </si>
  <si>
    <t>湯浅菊雄</t>
  </si>
  <si>
    <t>森田真一</t>
  </si>
  <si>
    <t>森田健次</t>
  </si>
  <si>
    <t>立道米男</t>
  </si>
  <si>
    <t>宮本健逸</t>
  </si>
  <si>
    <t>赤井喜代蔵</t>
  </si>
  <si>
    <t>乾種松</t>
  </si>
  <si>
    <t>曽根信太郎</t>
  </si>
  <si>
    <t>称宣田芳一</t>
  </si>
  <si>
    <t>称宣田隆三</t>
  </si>
  <si>
    <t>蔵所孝夫</t>
  </si>
  <si>
    <t>吉川清六</t>
  </si>
  <si>
    <t>明石清治</t>
  </si>
  <si>
    <t>明石万三郎</t>
  </si>
  <si>
    <t>西村勝太郎</t>
  </si>
  <si>
    <t>福井八郎</t>
  </si>
  <si>
    <t>坂本道昭</t>
  </si>
  <si>
    <t>松尾政男</t>
  </si>
  <si>
    <t>木下昭男</t>
  </si>
  <si>
    <t>棚田博</t>
  </si>
  <si>
    <t>辻誠一</t>
  </si>
  <si>
    <t>松井菊司</t>
  </si>
  <si>
    <t>松井操江</t>
  </si>
  <si>
    <t>松井昌治</t>
  </si>
  <si>
    <t>丹司定治</t>
  </si>
  <si>
    <t>丹司得蔵</t>
  </si>
  <si>
    <t>丹司豊司</t>
  </si>
  <si>
    <t>丹司奈良一</t>
  </si>
  <si>
    <t>今田忠一</t>
  </si>
  <si>
    <t>丸山武茂</t>
  </si>
  <si>
    <t>近藤義雄</t>
  </si>
  <si>
    <t>須崎忠行</t>
  </si>
  <si>
    <t>栄藤政男</t>
  </si>
  <si>
    <t>大畑平治</t>
  </si>
  <si>
    <t>次田正雄</t>
  </si>
  <si>
    <t>梁本純嗣</t>
  </si>
  <si>
    <t>城戸常雄</t>
  </si>
  <si>
    <t>芦田栄次</t>
  </si>
  <si>
    <t>竹間兵内</t>
  </si>
  <si>
    <t>片岡直</t>
  </si>
  <si>
    <t>片岡貞夫</t>
  </si>
  <si>
    <t>伊野友章</t>
  </si>
  <si>
    <t>長谷川勇</t>
  </si>
  <si>
    <t>水野くに</t>
  </si>
  <si>
    <t>大屋徳三郎</t>
  </si>
  <si>
    <t>小島和由</t>
  </si>
  <si>
    <t>大屋喜一郎</t>
  </si>
  <si>
    <t>百野政次郎</t>
  </si>
  <si>
    <t>西田信泰</t>
  </si>
  <si>
    <t>森野常一</t>
  </si>
  <si>
    <t>下条義一</t>
  </si>
  <si>
    <t>山本耕三</t>
  </si>
  <si>
    <t>伏井清一</t>
  </si>
  <si>
    <t>渡辺真雄</t>
  </si>
  <si>
    <t>村井清</t>
  </si>
  <si>
    <t>鈴木清弘</t>
  </si>
  <si>
    <t>大野幸男</t>
  </si>
  <si>
    <t>閑林利剣</t>
  </si>
  <si>
    <t>閑林庸行</t>
  </si>
  <si>
    <t>池端徳松</t>
  </si>
  <si>
    <t>鈴木祐三郎</t>
  </si>
  <si>
    <t>松場克邑</t>
  </si>
  <si>
    <t>戸咲貞七</t>
  </si>
  <si>
    <t>阿辻正義</t>
  </si>
  <si>
    <t>田中菊太郎</t>
  </si>
  <si>
    <t>田中三郎</t>
  </si>
  <si>
    <t>東本時治</t>
  </si>
  <si>
    <t>東本時光</t>
  </si>
  <si>
    <t>入貝四郎</t>
  </si>
  <si>
    <t>倉敷達彌</t>
  </si>
  <si>
    <t>岡田茂蔵</t>
  </si>
  <si>
    <t>月野富美</t>
  </si>
  <si>
    <t>巽義一</t>
  </si>
  <si>
    <t>陶山三郎</t>
  </si>
  <si>
    <t>新田徹</t>
  </si>
  <si>
    <t>田中修註</t>
  </si>
  <si>
    <t>竹本利治</t>
  </si>
  <si>
    <t>野崎誠之助</t>
  </si>
  <si>
    <t>山川清</t>
  </si>
  <si>
    <t>石原宗光</t>
  </si>
  <si>
    <t>沖信雄</t>
  </si>
  <si>
    <t>石野猪之助</t>
  </si>
  <si>
    <t>安部卯之助</t>
  </si>
  <si>
    <t>田村乙江</t>
  </si>
  <si>
    <t>細江賢一</t>
  </si>
  <si>
    <t>福永千十次</t>
  </si>
  <si>
    <t>堀泰夫</t>
  </si>
  <si>
    <t>有池寛</t>
  </si>
  <si>
    <t>宮田武次</t>
  </si>
  <si>
    <t>中西良二</t>
  </si>
  <si>
    <t>沢井安松</t>
  </si>
  <si>
    <t>谷口正治</t>
  </si>
  <si>
    <t>小寺勇</t>
  </si>
  <si>
    <t>北初子</t>
  </si>
  <si>
    <t>小谷喜久重</t>
  </si>
  <si>
    <t>馬越伝</t>
  </si>
  <si>
    <t>苅田久</t>
  </si>
  <si>
    <t>福井督郎</t>
  </si>
  <si>
    <t>丹司善男</t>
  </si>
  <si>
    <t>赤川義夫</t>
  </si>
  <si>
    <t>安達勲</t>
  </si>
  <si>
    <t>山中登</t>
  </si>
  <si>
    <t>甲田元三郎</t>
  </si>
  <si>
    <t>高木喜弘</t>
  </si>
  <si>
    <t>中田聰</t>
  </si>
  <si>
    <t>山口吉太郎</t>
  </si>
  <si>
    <t>前川喜一</t>
  </si>
  <si>
    <t>島村栄</t>
  </si>
  <si>
    <t>安部正利</t>
  </si>
  <si>
    <t>※締</t>
  </si>
  <si>
    <t>代専</t>
  </si>
  <si>
    <t>※監</t>
  </si>
  <si>
    <t>代長</t>
  </si>
  <si>
    <t>※締</t>
    <phoneticPr fontId="2"/>
  </si>
  <si>
    <t>締</t>
    <phoneticPr fontId="2"/>
  </si>
  <si>
    <t>監</t>
    <phoneticPr fontId="2"/>
  </si>
  <si>
    <t>代</t>
    <rPh sb="0" eb="1">
      <t>ダイ</t>
    </rPh>
    <phoneticPr fontId="2"/>
  </si>
  <si>
    <t>外村万次郎</t>
  </si>
  <si>
    <t>閑林庸江</t>
  </si>
  <si>
    <t>400</t>
    <phoneticPr fontId="2"/>
  </si>
  <si>
    <t>7000</t>
    <phoneticPr fontId="2"/>
  </si>
  <si>
    <t>670</t>
    <phoneticPr fontId="2"/>
  </si>
  <si>
    <t>2300</t>
    <phoneticPr fontId="2"/>
  </si>
  <si>
    <t>520</t>
    <phoneticPr fontId="2"/>
  </si>
  <si>
    <t>408900</t>
    <phoneticPr fontId="2"/>
  </si>
  <si>
    <t>7280</t>
    <phoneticPr fontId="2"/>
  </si>
  <si>
    <t>1000</t>
    <phoneticPr fontId="2"/>
  </si>
  <si>
    <t>8000</t>
    <phoneticPr fontId="2"/>
  </si>
  <si>
    <t>4000</t>
    <phoneticPr fontId="2"/>
  </si>
  <si>
    <t>650</t>
    <phoneticPr fontId="2"/>
  </si>
  <si>
    <t>160000</t>
    <phoneticPr fontId="2"/>
  </si>
  <si>
    <t>1400</t>
    <phoneticPr fontId="2"/>
  </si>
  <si>
    <t>3424</t>
    <phoneticPr fontId="2"/>
  </si>
  <si>
    <t>長谷川朝造</t>
    <phoneticPr fontId="2"/>
  </si>
  <si>
    <t>国友勇</t>
    <phoneticPr fontId="2"/>
  </si>
  <si>
    <t>成山庄一</t>
    <phoneticPr fontId="2"/>
  </si>
  <si>
    <t>赤井喜代蔵</t>
    <phoneticPr fontId="2"/>
  </si>
  <si>
    <t>福井八郎</t>
    <phoneticPr fontId="2"/>
  </si>
  <si>
    <t>丹司華子</t>
    <phoneticPr fontId="2"/>
  </si>
  <si>
    <t>丸山武茂</t>
    <phoneticPr fontId="2"/>
  </si>
  <si>
    <t>梁本純嗣</t>
    <phoneticPr fontId="2"/>
  </si>
  <si>
    <t>長谷川勇</t>
    <phoneticPr fontId="2"/>
  </si>
  <si>
    <t>百野政次郎</t>
    <phoneticPr fontId="2"/>
  </si>
  <si>
    <t>村井清</t>
    <phoneticPr fontId="2"/>
  </si>
  <si>
    <t>阿辻正義</t>
    <phoneticPr fontId="2"/>
  </si>
  <si>
    <t>新田徹</t>
    <phoneticPr fontId="2"/>
  </si>
  <si>
    <t>安部卯之助</t>
    <phoneticPr fontId="2"/>
  </si>
  <si>
    <t>福永千十次</t>
    <phoneticPr fontId="2"/>
  </si>
  <si>
    <t>600</t>
    <phoneticPr fontId="2"/>
  </si>
  <si>
    <t>288000</t>
    <phoneticPr fontId="2"/>
  </si>
  <si>
    <t>200</t>
    <phoneticPr fontId="2"/>
  </si>
  <si>
    <t>550</t>
    <phoneticPr fontId="2"/>
  </si>
  <si>
    <t>128000</t>
    <phoneticPr fontId="2"/>
  </si>
  <si>
    <t>207300</t>
    <phoneticPr fontId="2"/>
  </si>
  <si>
    <t>150</t>
    <phoneticPr fontId="2"/>
  </si>
  <si>
    <t>500</t>
    <phoneticPr fontId="2"/>
  </si>
  <si>
    <t>120000</t>
    <phoneticPr fontId="2"/>
  </si>
  <si>
    <t>155000</t>
    <phoneticPr fontId="2"/>
  </si>
  <si>
    <t>26900</t>
    <phoneticPr fontId="2"/>
  </si>
  <si>
    <t>100000</t>
    <phoneticPr fontId="2"/>
  </si>
  <si>
    <t>斎藤晋吾</t>
    <phoneticPr fontId="2"/>
  </si>
  <si>
    <t>伊藤鶴一</t>
    <phoneticPr fontId="2"/>
  </si>
  <si>
    <t>丹司定治</t>
    <phoneticPr fontId="2"/>
  </si>
  <si>
    <t>須崎忠行</t>
    <phoneticPr fontId="2"/>
  </si>
  <si>
    <t>水野一二</t>
    <phoneticPr fontId="2"/>
  </si>
  <si>
    <t>阿辻清蔵</t>
    <phoneticPr fontId="2"/>
  </si>
  <si>
    <t>堀泰夫</t>
    <phoneticPr fontId="2"/>
  </si>
  <si>
    <t>安田火災海上</t>
  </si>
  <si>
    <t>長瀬産業</t>
  </si>
  <si>
    <t>宮田武次</t>
    <phoneticPr fontId="2"/>
  </si>
  <si>
    <t>柴田七郎</t>
    <phoneticPr fontId="2"/>
  </si>
  <si>
    <t>丹司得蔵</t>
    <phoneticPr fontId="2"/>
  </si>
  <si>
    <t>近藤義雄</t>
    <phoneticPr fontId="2"/>
  </si>
  <si>
    <t>永山真之助</t>
    <phoneticPr fontId="2"/>
  </si>
  <si>
    <t>岡林成一</t>
    <phoneticPr fontId="2"/>
  </si>
  <si>
    <t>東京海上火災</t>
    <phoneticPr fontId="2"/>
  </si>
  <si>
    <t>丹司豊司</t>
    <phoneticPr fontId="2"/>
  </si>
  <si>
    <t>丹司克</t>
    <phoneticPr fontId="2"/>
  </si>
  <si>
    <t>内外</t>
    <rPh sb="0" eb="2">
      <t>ナイガイ</t>
    </rPh>
    <phoneticPr fontId="2"/>
  </si>
  <si>
    <t>中小企業金融公庫</t>
  </si>
  <si>
    <t>大和</t>
  </si>
  <si>
    <t>住友</t>
  </si>
  <si>
    <t>大阪信金</t>
  </si>
  <si>
    <t>商工中金</t>
  </si>
  <si>
    <t>◎住友</t>
  </si>
  <si>
    <t>国民金融公庫</t>
  </si>
  <si>
    <t>◎大和</t>
  </si>
  <si>
    <t>富士</t>
  </si>
  <si>
    <t>東海</t>
  </si>
  <si>
    <t>三和</t>
  </si>
  <si>
    <t>三菱信託</t>
  </si>
  <si>
    <t>東大阪信金</t>
  </si>
  <si>
    <t>◎東京</t>
  </si>
  <si>
    <t>◎三菱</t>
  </si>
  <si>
    <t>三菱</t>
  </si>
  <si>
    <t>本社同場所</t>
  </si>
  <si>
    <t>経理部</t>
  </si>
  <si>
    <t>倉庫</t>
  </si>
  <si>
    <t>売店</t>
  </si>
  <si>
    <t>駐在所</t>
  </si>
  <si>
    <t>縫製ミシン13</t>
    <phoneticPr fontId="2"/>
  </si>
  <si>
    <t>敷地495坪、建物150坪、所要機械設備1式</t>
    <phoneticPr fontId="2"/>
  </si>
  <si>
    <t>建物110坪、自動巻取機4、ハツテング6、コイル巻機5、動力ミシン9</t>
    <phoneticPr fontId="2"/>
  </si>
  <si>
    <t>敷地252坪、建物104坪、バネ巻取機6、旋盤、直線機各1、車輛4、ミシン10、其他</t>
    <phoneticPr fontId="2"/>
  </si>
  <si>
    <t>建物280坪、重油炉2、工作機械類34、其他</t>
    <phoneticPr fontId="2"/>
  </si>
  <si>
    <t>印刷機8、写真製版設備1式</t>
  </si>
  <si>
    <t>ミシン18</t>
  </si>
  <si>
    <t>敷地268平方米、建物1651平方米、旋盤5、ボール盤2、フライス盤2研磨機2、プレス2、其他</t>
  </si>
  <si>
    <t>敷地201坪、建物174坪</t>
  </si>
  <si>
    <t>敷地5、540坪、建物740坪、反射炉4、木型45、切断機、其他所要設備1式</t>
  </si>
  <si>
    <t>敷地170坪、建物250坪、受電設備170ＫＷ、運行釜2、ミキサー2車輛9、其他</t>
  </si>
  <si>
    <t>敷地400坪、建物196坪、封箇製袋機、糊付設備、巻尺設備、印刷機各2、断截機1</t>
  </si>
  <si>
    <t>東住吉区長吉六反町</t>
  </si>
  <si>
    <t>110000000</t>
    <phoneticPr fontId="2"/>
  </si>
  <si>
    <t>560000000</t>
    <phoneticPr fontId="2"/>
  </si>
  <si>
    <t>75000000</t>
    <phoneticPr fontId="2"/>
  </si>
  <si>
    <t>170000000</t>
    <phoneticPr fontId="2"/>
  </si>
  <si>
    <t>80000000</t>
    <phoneticPr fontId="2"/>
  </si>
  <si>
    <t>360000000</t>
    <phoneticPr fontId="2"/>
  </si>
  <si>
    <t>1500000000</t>
    <phoneticPr fontId="2"/>
  </si>
  <si>
    <t>250000000</t>
    <phoneticPr fontId="2"/>
  </si>
  <si>
    <t>400000000</t>
    <phoneticPr fontId="2"/>
  </si>
  <si>
    <t>4300000000</t>
    <phoneticPr fontId="2"/>
  </si>
  <si>
    <t>200000000</t>
    <phoneticPr fontId="2"/>
  </si>
  <si>
    <t>46000000</t>
    <phoneticPr fontId="2"/>
  </si>
  <si>
    <t>480000000</t>
    <phoneticPr fontId="2"/>
  </si>
  <si>
    <t>70000000</t>
    <phoneticPr fontId="2"/>
  </si>
  <si>
    <t>320000000</t>
    <phoneticPr fontId="2"/>
  </si>
  <si>
    <t>150000000</t>
    <phoneticPr fontId="2"/>
  </si>
  <si>
    <t>40000000</t>
    <phoneticPr fontId="2"/>
  </si>
  <si>
    <t>96000000</t>
    <phoneticPr fontId="2"/>
  </si>
  <si>
    <t>180000000</t>
    <phoneticPr fontId="2"/>
  </si>
  <si>
    <t>240000000</t>
    <phoneticPr fontId="2"/>
  </si>
  <si>
    <t>120000000</t>
    <phoneticPr fontId="2"/>
  </si>
  <si>
    <t>10000000</t>
    <phoneticPr fontId="2"/>
  </si>
  <si>
    <t>57000000</t>
    <phoneticPr fontId="2"/>
  </si>
  <si>
    <t>51000000</t>
    <phoneticPr fontId="2"/>
  </si>
  <si>
    <t>60000000</t>
    <phoneticPr fontId="2"/>
  </si>
  <si>
    <t>100000000</t>
    <phoneticPr fontId="2"/>
  </si>
  <si>
    <t>490000000</t>
    <phoneticPr fontId="2"/>
  </si>
  <si>
    <t>160000000</t>
    <phoneticPr fontId="2"/>
  </si>
  <si>
    <t>700000000</t>
    <phoneticPr fontId="2"/>
  </si>
  <si>
    <t>アール印刷(株)</t>
  </si>
  <si>
    <t>◎伊予(大阪)</t>
  </si>
  <si>
    <t>三菱(心斎橋)</t>
  </si>
  <si>
    <t>住友(阿倍野橋)</t>
  </si>
  <si>
    <t>大阪(阿倍野)</t>
  </si>
  <si>
    <t>アイオイ封筒(株)</t>
  </si>
  <si>
    <t>三和(船場)</t>
  </si>
  <si>
    <t>大和(松屋町)</t>
  </si>
  <si>
    <t>第一(本町)</t>
  </si>
  <si>
    <t>東洋信託(山中)</t>
  </si>
  <si>
    <t>アイケー本舗(株)国友商店</t>
  </si>
  <si>
    <t>住友(船場)</t>
  </si>
  <si>
    <t>アイデアル製薬(株)</t>
  </si>
  <si>
    <t>三和三井(以上各布施)</t>
  </si>
  <si>
    <t>(株)アイ・ビー・スプリング製作所</t>
  </si>
  <si>
    <t>◎三和(塚本)</t>
  </si>
  <si>
    <t>アイビーベドツ(株)</t>
  </si>
  <si>
    <t>三井(御堂筋)</t>
  </si>
  <si>
    <t>住友(備後町)</t>
  </si>
  <si>
    <t>富士(名古屋)</t>
  </si>
  <si>
    <t>アイブラス金属(株)</t>
  </si>
  <si>
    <t>第一(難波)</t>
  </si>
  <si>
    <t>富士(島ノ内)</t>
  </si>
  <si>
    <t>協和(白済)</t>
  </si>
  <si>
    <t>アイボリーシヤツ(株)</t>
  </si>
  <si>
    <t>富士(船場)</t>
  </si>
  <si>
    <t>アイン(株)</t>
  </si>
  <si>
    <t>三和(内本町)</t>
  </si>
  <si>
    <t>(株)アカシヤ</t>
  </si>
  <si>
    <t>◎十三信金(淡路)</t>
  </si>
  <si>
    <t>アカシヤ商事(株)</t>
  </si>
  <si>
    <t>大和(各南森町)</t>
  </si>
  <si>
    <t>富士(梅田)</t>
  </si>
  <si>
    <t>拓銀(北浜)</t>
  </si>
  <si>
    <t>アカシヤ繊維工業(株)</t>
  </si>
  <si>
    <t>北陸(大阪)</t>
  </si>
  <si>
    <t>神戸(三国)</t>
  </si>
  <si>
    <t>三和(梅田)</t>
  </si>
  <si>
    <t>アキツ熔材(株)</t>
  </si>
  <si>
    <t>大和(川口)</t>
  </si>
  <si>
    <t>アクスジム(株)</t>
  </si>
  <si>
    <t>大垣共立(大阪)</t>
  </si>
  <si>
    <t>(株)アサカ洋装店</t>
  </si>
  <si>
    <t>三菱(生野)</t>
  </si>
  <si>
    <t>協和(阿倍野)</t>
  </si>
  <si>
    <t>三和(寺田町)</t>
  </si>
  <si>
    <t>アサヒ衛陶(株)</t>
  </si>
  <si>
    <t>◎富士(住吉)</t>
  </si>
  <si>
    <t>三和(以上各阿倍野)</t>
  </si>
  <si>
    <t>三菱(北畠)</t>
  </si>
  <si>
    <t>アサヒ火熱工業(株)</t>
  </si>
  <si>
    <t>◎大和(吹田)</t>
  </si>
  <si>
    <t>住友(高麗橋)</t>
  </si>
  <si>
    <t>アサヒ金属工業(株)</t>
  </si>
  <si>
    <t>三菱(森小路)</t>
  </si>
  <si>
    <t>住友)</t>
  </si>
  <si>
    <t>アサヒ軽金属工業(株)</t>
  </si>
  <si>
    <t>住友(以上各今里)</t>
  </si>
  <si>
    <t>河内(深江)</t>
  </si>
  <si>
    <t>アサヒ産業(株)</t>
  </si>
  <si>
    <t>◎大和(都島)</t>
  </si>
  <si>
    <t>近畿相互(本店)</t>
  </si>
  <si>
    <t>アサヒ食品(株)</t>
  </si>
  <si>
    <t>三和(吹田)</t>
  </si>
  <si>
    <t>アサヒプラスチツク工業(株)</t>
  </si>
  <si>
    <t>三菱(各生野)</t>
  </si>
  <si>
    <t>(株)アサヒ本店</t>
  </si>
  <si>
    <t>住友(南)</t>
  </si>
  <si>
    <t>三菱信託(大阪)</t>
  </si>
  <si>
    <t>三菱(難波)</t>
  </si>
  <si>
    <t>三和(御蔵筋)</t>
  </si>
  <si>
    <t>アジア化工(株)</t>
  </si>
  <si>
    <t>神戸(松屋町)</t>
  </si>
  <si>
    <t>アジア産業(株)</t>
  </si>
  <si>
    <t>第一(以上各梅田、大阪駅前)</t>
  </si>
  <si>
    <t>(株)アスカ商店</t>
  </si>
  <si>
    <t>大和(南森町)</t>
  </si>
  <si>
    <t>アストール商事(株)</t>
  </si>
  <si>
    <t>三井(玉造)</t>
  </si>
  <si>
    <t>大和(上六)</t>
  </si>
  <si>
    <t>(株)アツジ</t>
  </si>
  <si>
    <t>◎大阪(今里)</t>
  </si>
  <si>
    <t>河内(小坂)</t>
  </si>
  <si>
    <t>(株)アヅマレザー商会</t>
  </si>
  <si>
    <t>◎協和(大国町)</t>
  </si>
  <si>
    <t>浪速信金(本店)</t>
  </si>
  <si>
    <t>アトラス企業(株)</t>
  </si>
  <si>
    <t>泉州(各大阪)</t>
  </si>
  <si>
    <t>富士(船場、室町)</t>
  </si>
  <si>
    <t>川崎重工(株)</t>
  </si>
  <si>
    <t>倉敷紡績(株)</t>
  </si>
  <si>
    <t>大阪商船(株)</t>
  </si>
  <si>
    <t>(株)オーエム製作所</t>
  </si>
  <si>
    <t>アトラス産業(株)</t>
  </si>
  <si>
    <t>住友信託(今里)</t>
  </si>
  <si>
    <t>アドアート(株)</t>
  </si>
  <si>
    <t>富士、各上六)</t>
  </si>
  <si>
    <t>住友(上町)</t>
  </si>
  <si>
    <t>アドヘヤ化工(株)</t>
  </si>
  <si>
    <t>三井(桜田)</t>
  </si>
  <si>
    <t>大和(堂島)</t>
  </si>
  <si>
    <t>大阪(以上各森小路)</t>
  </si>
  <si>
    <t>鹿兒島(大阪)</t>
  </si>
  <si>
    <t>住友戸(天六)</t>
  </si>
  <si>
    <t>旭化成(株)</t>
  </si>
  <si>
    <t>日東紡(株)</t>
  </si>
  <si>
    <t>アベ印刷(株)</t>
  </si>
  <si>
    <t>大阪(戎橋)</t>
  </si>
  <si>
    <t>富士(島之内)</t>
  </si>
  <si>
    <t>勧銀(大阪南)</t>
  </si>
  <si>
    <t>アミケール・ジヤパンリミデツド(株)</t>
  </si>
  <si>
    <t>東京、神戸(各船場)</t>
  </si>
  <si>
    <t>専</t>
    <phoneticPr fontId="2"/>
  </si>
  <si>
    <t>※監</t>
    <phoneticPr fontId="2"/>
  </si>
  <si>
    <t>森田真一</t>
    <phoneticPr fontId="2"/>
  </si>
  <si>
    <t>敷地100坪、建物70坪、横編機40、裁縫機15</t>
    <phoneticPr fontId="2"/>
  </si>
  <si>
    <t>松井菊司</t>
    <phoneticPr fontId="2"/>
  </si>
  <si>
    <t>常</t>
    <phoneticPr fontId="2"/>
  </si>
  <si>
    <t>敷地2、800坪、建物4、000坪、トンネルキリン窯、クラツシヤー、トロンミル、フレツト其他</t>
    <phoneticPr fontId="2"/>
  </si>
  <si>
    <t>敷地100坪、建物60坪、プレス2、ボール盤4、旋盤4、セーバー、熔接機、其他</t>
    <phoneticPr fontId="2"/>
  </si>
  <si>
    <t>敷地120坪、建物76坪、ポール盤、ロクロ各2、旋盤、フライス盤、エキセンプレス、グラインダー、カツター、真空成型機1、其他設備1式</t>
    <phoneticPr fontId="2"/>
  </si>
  <si>
    <t>建物20坪</t>
    <phoneticPr fontId="2"/>
  </si>
  <si>
    <t>鈴木祐二郎</t>
    <phoneticPr fontId="2"/>
  </si>
  <si>
    <t>東本時治</t>
    <phoneticPr fontId="2"/>
  </si>
  <si>
    <t>帝国化成(株)</t>
    <phoneticPr fontId="2"/>
  </si>
  <si>
    <t>オフセツト2、印刷機2、其他</t>
    <phoneticPr fontId="2"/>
  </si>
  <si>
    <t>活版印刷機7、オフセツト4、断截機2</t>
    <phoneticPr fontId="2"/>
  </si>
  <si>
    <t>名古屋市中村区堀内町45</t>
  </si>
  <si>
    <t>福岡市高畑新町51</t>
  </si>
  <si>
    <t>枚方市出口</t>
  </si>
  <si>
    <t>東京都台東区竜泉寺町53</t>
  </si>
  <si>
    <t>城東区今福南1-102</t>
  </si>
  <si>
    <t>東成区中道元町1-152</t>
  </si>
  <si>
    <t>東京都港区芝田村町2-4</t>
  </si>
  <si>
    <t>布施市荒川町3-124</t>
  </si>
  <si>
    <t>東京都千代田区神田和泉町1-3</t>
  </si>
  <si>
    <t>東京都千代田区神田司町</t>
  </si>
  <si>
    <t>川西市新町市場</t>
  </si>
  <si>
    <t>天満</t>
  </si>
  <si>
    <t>吹田市片山市場</t>
  </si>
  <si>
    <t>吹垂水市場</t>
  </si>
  <si>
    <t>東成区大今里北之町</t>
  </si>
  <si>
    <t>東京都台東区浅草小島町2-39</t>
  </si>
  <si>
    <t>名古屋市緑区</t>
  </si>
  <si>
    <t>東住吉区平野</t>
  </si>
  <si>
    <t>港区繁栄町1-14</t>
  </si>
  <si>
    <t>金沢市白菊町7</t>
  </si>
  <si>
    <t>西区九条南通2-45</t>
  </si>
  <si>
    <t>西宮市弓場町53</t>
  </si>
  <si>
    <t>名古屋市東区高岳町1-13</t>
  </si>
  <si>
    <t>東京都千代田区神田多町2-8</t>
  </si>
  <si>
    <t>大正区泉尾上通5-22</t>
  </si>
  <si>
    <t>営業所同場所</t>
  </si>
  <si>
    <t>名古屋市西区千歳町26</t>
  </si>
  <si>
    <t>931局6218</t>
    <phoneticPr fontId="2"/>
  </si>
  <si>
    <t>10</t>
    <phoneticPr fontId="2"/>
  </si>
  <si>
    <t>足立正一</t>
    <rPh sb="3" eb="4">
      <t>イチ</t>
    </rPh>
    <phoneticPr fontId="2"/>
  </si>
  <si>
    <t>締</t>
    <rPh sb="0" eb="1">
      <t>シ</t>
    </rPh>
    <phoneticPr fontId="2"/>
  </si>
  <si>
    <t>大和銀行</t>
  </si>
  <si>
    <t>日窒(株)</t>
  </si>
  <si>
    <t>積水化学工業(株)</t>
    <phoneticPr fontId="2"/>
  </si>
  <si>
    <t>野村証券</t>
    <phoneticPr fontId="2"/>
  </si>
  <si>
    <t>１２００００</t>
    <phoneticPr fontId="2"/>
  </si>
  <si>
    <t>東京都港区赤坂伝馬町3-11</t>
    <phoneticPr fontId="2"/>
  </si>
  <si>
    <t>敷地90坪、建物60坪所要器具1式、車輛3</t>
    <phoneticPr fontId="2"/>
  </si>
  <si>
    <t>敷地4、350坪、建物8、031坪、封筒袋機40口糊機13、断截機5、型抜機8、印刷機7、包装機2</t>
    <rPh sb="30" eb="31">
      <t>コトワ</t>
    </rPh>
    <rPh sb="31" eb="32">
      <t>タ</t>
    </rPh>
    <rPh sb="32" eb="33">
      <t>キ</t>
    </rPh>
    <rPh sb="33" eb="34">
      <t>ダンキ</t>
    </rPh>
    <phoneticPr fontId="2"/>
  </si>
  <si>
    <t>営業所　北区玉江町2-2</t>
    <phoneticPr fontId="2"/>
  </si>
  <si>
    <t>本店　都島区内代町1-153</t>
    <phoneticPr fontId="2"/>
  </si>
  <si>
    <t>事務所　東住吉区杭全町333</t>
    <phoneticPr fontId="2"/>
  </si>
  <si>
    <t>営業所　西区靱中通1-44</t>
    <phoneticPr fontId="2"/>
  </si>
  <si>
    <t>1</t>
    <phoneticPr fontId="2"/>
  </si>
  <si>
    <t>2</t>
    <phoneticPr fontId="2"/>
  </si>
  <si>
    <t>8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</si>
  <si>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</si>
  <si>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</si>
  <si>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</si>
  <si>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</si>
  <si>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</si>
  <si>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</si>
  <si>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</si>
  <si>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</si>
  <si>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</si>
  <si>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</si>
  <si>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</si>
  <si>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</si>
  <si>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</si>
  <si>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</si>
  <si>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</si>
  <si>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</si>
  <si>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</si>
  <si>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</si>
  <si>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</si>
  <si>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</si>
  <si>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</si>
  <si>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</si>
  <si>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</si>
  <si>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6</t>
    <phoneticPr fontId="2"/>
  </si>
  <si>
    <t>7</t>
    <phoneticPr fontId="2"/>
  </si>
  <si>
    <t>成田𠊘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</si>
</sst>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DBNum1][$-411]General"/>
  </numFmts>
  <fonts count="8">
    <font>
      <sz val="11"/>
      <color theme="1"/>
      <name val="Meiryo UI"/>
      <family val="2"/>
      <charset val="128"/>
    </font>
    <font>
      <sz val="11"/>
      <color theme="1"/>
      <name val="游ゴシック"/>
      <family val="2"/>
      <scheme val="minor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66FF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4" borderId="0" xfId="2" applyNumberFormat="1" applyFont="1" applyFill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2" applyNumberFormat="1" applyFont="1" applyFill="1">
      <alignment vertical="center"/>
    </xf>
    <xf numFmtId="177" fontId="4" fillId="0" borderId="0" xfId="2" applyNumberFormat="1" applyFont="1" applyFill="1">
      <alignment vertical="center"/>
    </xf>
    <xf numFmtId="49" fontId="7" fillId="0" borderId="0" xfId="0" applyNumberFormat="1" applyFont="1">
      <alignment vertical="center"/>
    </xf>
    <xf numFmtId="49" fontId="7" fillId="0" borderId="0" xfId="2" applyNumberFormat="1" applyFo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4" borderId="0" xfId="0" applyNumberFormat="1" applyFont="1" applyFill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49" fontId="6" fillId="4" borderId="0" xfId="2" applyNumberFormat="1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 shrinkToFi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vertical="center" wrapText="1"/>
    </xf>
    <xf numFmtId="49" fontId="6" fillId="2" borderId="0" xfId="0" applyNumberFormat="1" applyFont="1" applyFill="1">
      <alignment vertical="center"/>
    </xf>
  </cellXfs>
  <cellStyles count="3">
    <cellStyle name="桁区切り" xfId="2" builtinId="6"/>
    <cellStyle name="標準" xfId="0" builtinId="0"/>
    <cellStyle name="標準 2" xfId="1" xr:uid="{98617DA8-AC26-4C22-8D74-0159CD9D70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9DE07-2671-4BBD-A83D-1C178004DD0C}">
  <sheetPr codeName="Sheet1"/>
  <dimension ref="A1:XO39"/>
  <sheetViews>
    <sheetView tabSelected="1" zoomScale="90" zoomScaleNormal="9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ColWidth="8.85546875" defaultRowHeight="14"/>
  <cols>
    <col min="1" max="1" width="4.140625" style="8" bestFit="1" customWidth="1"/>
    <col min="2" max="2" width="5" style="8" bestFit="1" customWidth="1"/>
    <col min="3" max="3" width="31.42578125" style="8" bestFit="1" customWidth="1"/>
    <col min="4" max="4" width="6.28515625" style="8" bestFit="1" customWidth="1"/>
    <col min="5" max="5" width="10" style="8" bestFit="1" customWidth="1"/>
    <col min="6" max="6" width="22.140625" style="8" bestFit="1" customWidth="1"/>
    <col min="7" max="7" width="47.85546875" style="8" bestFit="1" customWidth="1"/>
    <col min="8" max="8" width="20.7109375" style="8" bestFit="1" customWidth="1"/>
    <col min="9" max="10" width="6.28515625" style="8" bestFit="1" customWidth="1"/>
    <col min="11" max="11" width="9.42578125" style="8" bestFit="1" customWidth="1"/>
    <col min="12" max="12" width="8.7109375" style="8" bestFit="1" customWidth="1"/>
    <col min="13" max="17" width="3.28515625" style="8" bestFit="1" customWidth="1"/>
    <col min="18" max="18" width="7.7109375" style="8" bestFit="1" customWidth="1"/>
    <col min="19" max="19" width="5.140625" style="8" bestFit="1" customWidth="1"/>
    <col min="20" max="20" width="10.7109375" style="8" bestFit="1" customWidth="1"/>
    <col min="21" max="21" width="7.5703125" style="8" bestFit="1" customWidth="1"/>
    <col min="22" max="22" width="3.28515625" style="8" bestFit="1" customWidth="1"/>
    <col min="23" max="23" width="12.7109375" style="8" bestFit="1" customWidth="1"/>
    <col min="24" max="24" width="6.28515625" style="8" bestFit="1" customWidth="1"/>
    <col min="25" max="25" width="7" style="8" bestFit="1" customWidth="1"/>
    <col min="26" max="26" width="4.5703125" style="8" bestFit="1" customWidth="1"/>
    <col min="27" max="27" width="7" style="8" bestFit="1" customWidth="1"/>
    <col min="28" max="28" width="4.5703125" style="8" bestFit="1" customWidth="1"/>
    <col min="29" max="29" width="10" style="8" bestFit="1" customWidth="1"/>
    <col min="30" max="30" width="7.5703125" style="8" bestFit="1" customWidth="1"/>
    <col min="31" max="31" width="6.28515625" style="8" bestFit="1" customWidth="1"/>
    <col min="32" max="32" width="7.5703125" style="8" bestFit="1" customWidth="1"/>
    <col min="33" max="34" width="6.28515625" style="9" bestFit="1" customWidth="1"/>
    <col min="35" max="35" width="7" style="8" bestFit="1" customWidth="1"/>
    <col min="36" max="36" width="10.140625" style="9" bestFit="1" customWidth="1"/>
    <col min="37" max="37" width="10" style="9" customWidth="1"/>
    <col min="38" max="38" width="7" style="8" bestFit="1" customWidth="1"/>
    <col min="39" max="39" width="8.7109375" style="8" bestFit="1" customWidth="1"/>
    <col min="40" max="40" width="27.140625" style="8" bestFit="1" customWidth="1"/>
    <col min="41" max="41" width="20" style="8" bestFit="1" customWidth="1"/>
    <col min="42" max="55" width="18.7109375" style="8" customWidth="1"/>
    <col min="56" max="56" width="7.42578125" style="8" bestFit="1" customWidth="1"/>
    <col min="57" max="57" width="16" style="8" bestFit="1" customWidth="1"/>
    <col min="58" max="58" width="7.42578125" style="8" bestFit="1" customWidth="1"/>
    <col min="59" max="59" width="7.5703125" style="8" bestFit="1" customWidth="1"/>
    <col min="60" max="60" width="21.7109375" style="8" bestFit="1" customWidth="1"/>
    <col min="61" max="62" width="7.42578125" style="8" bestFit="1" customWidth="1"/>
    <col min="63" max="63" width="13.42578125" style="8" bestFit="1" customWidth="1"/>
    <col min="64" max="65" width="7.42578125" style="8" bestFit="1" customWidth="1"/>
    <col min="66" max="66" width="20.140625" style="8" bestFit="1" customWidth="1"/>
    <col min="67" max="68" width="7.42578125" style="8" bestFit="1" customWidth="1"/>
    <col min="69" max="69" width="16" style="8" bestFit="1" customWidth="1"/>
    <col min="70" max="71" width="7.42578125" style="8" bestFit="1" customWidth="1"/>
    <col min="72" max="72" width="15" style="8" bestFit="1" customWidth="1"/>
    <col min="73" max="74" width="7.42578125" style="8" bestFit="1" customWidth="1"/>
    <col min="75" max="75" width="14.85546875" style="8" bestFit="1" customWidth="1"/>
    <col min="76" max="77" width="7.42578125" style="8" bestFit="1" customWidth="1"/>
    <col min="78" max="78" width="13.28515625" style="8" bestFit="1" customWidth="1"/>
    <col min="79" max="80" width="7.42578125" style="8" bestFit="1" customWidth="1"/>
    <col min="81" max="81" width="16" style="8" bestFit="1" customWidth="1"/>
    <col min="82" max="83" width="7.42578125" style="8" bestFit="1" customWidth="1"/>
    <col min="84" max="84" width="13.7109375" style="8" bestFit="1" customWidth="1"/>
    <col min="85" max="86" width="7.42578125" style="8" bestFit="1" customWidth="1"/>
    <col min="87" max="87" width="11.28515625" style="8" bestFit="1" customWidth="1"/>
    <col min="88" max="88" width="7.42578125" style="8" bestFit="1" customWidth="1"/>
    <col min="89" max="89" width="7.28515625" style="8" hidden="1" customWidth="1"/>
    <col min="90" max="90" width="12.7109375" style="8" hidden="1" customWidth="1"/>
    <col min="91" max="92" width="7.28515625" style="8" hidden="1" customWidth="1"/>
    <col min="93" max="93" width="13.28515625" style="8" hidden="1" customWidth="1"/>
    <col min="94" max="95" width="7.28515625" style="8" hidden="1" customWidth="1"/>
    <col min="96" max="96" width="13.85546875" style="8" hidden="1" customWidth="1"/>
    <col min="97" max="98" width="7.28515625" style="8" hidden="1" customWidth="1"/>
    <col min="99" max="99" width="12.140625" style="8" hidden="1" customWidth="1"/>
    <col min="100" max="101" width="7.28515625" style="8" hidden="1" customWidth="1"/>
    <col min="102" max="102" width="8.7109375" style="8" hidden="1" customWidth="1"/>
    <col min="103" max="104" width="7.28515625" style="8" hidden="1" customWidth="1"/>
    <col min="105" max="105" width="7.42578125" style="8" hidden="1" customWidth="1"/>
    <col min="106" max="107" width="7.28515625" style="8" hidden="1" customWidth="1"/>
    <col min="108" max="108" width="8.7109375" style="8" hidden="1" customWidth="1"/>
    <col min="109" max="110" width="7.28515625" style="8" hidden="1" customWidth="1"/>
    <col min="111" max="111" width="7.42578125" style="8" hidden="1" customWidth="1"/>
    <col min="112" max="113" width="7.28515625" style="8" hidden="1" customWidth="1"/>
    <col min="114" max="114" width="7.42578125" style="8" hidden="1" customWidth="1"/>
    <col min="115" max="116" width="7.28515625" style="8" hidden="1" customWidth="1"/>
    <col min="117" max="117" width="8.7109375" style="8" hidden="1" customWidth="1"/>
    <col min="118" max="122" width="7.28515625" style="8" hidden="1" customWidth="1"/>
    <col min="123" max="123" width="7.42578125" style="8" hidden="1" customWidth="1"/>
    <col min="124" max="125" width="7.28515625" style="8" hidden="1" customWidth="1"/>
    <col min="126" max="126" width="8.7109375" style="8" hidden="1" customWidth="1"/>
    <col min="127" max="128" width="7.28515625" style="8" hidden="1" customWidth="1"/>
    <col min="129" max="129" width="7.42578125" style="8" hidden="1" customWidth="1"/>
    <col min="130" max="131" width="7.28515625" style="8" hidden="1" customWidth="1"/>
    <col min="132" max="132" width="7.42578125" style="8" hidden="1" customWidth="1"/>
    <col min="133" max="134" width="7.28515625" style="8" hidden="1" customWidth="1"/>
    <col min="135" max="135" width="7.42578125" style="8" hidden="1" customWidth="1"/>
    <col min="136" max="137" width="7.28515625" style="8" hidden="1" customWidth="1"/>
    <col min="138" max="138" width="7.42578125" style="8" hidden="1" customWidth="1"/>
    <col min="139" max="140" width="7.28515625" style="8" hidden="1" customWidth="1"/>
    <col min="141" max="141" width="7.42578125" style="8" hidden="1" customWidth="1"/>
    <col min="142" max="161" width="7.28515625" style="8" hidden="1" customWidth="1"/>
    <col min="162" max="162" width="7.42578125" style="8" hidden="1" customWidth="1"/>
    <col min="163" max="167" width="7.28515625" style="8" hidden="1" customWidth="1"/>
    <col min="168" max="168" width="7.42578125" style="8" hidden="1" customWidth="1"/>
    <col min="169" max="175" width="7.28515625" style="8" hidden="1" customWidth="1"/>
    <col min="176" max="636" width="8.7109375" style="8" customWidth="1"/>
    <col min="637" max="637" width="0.28515625" style="8" customWidth="1"/>
    <col min="638" max="638" width="9" style="8" bestFit="1" customWidth="1"/>
    <col min="639" max="639" width="35.140625" style="8" customWidth="1"/>
    <col min="640" max="16384" width="8.85546875" style="2"/>
  </cols>
  <sheetData>
    <row r="1" spans="1:639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  <c r="AB1" s="1">
        <v>28</v>
      </c>
      <c r="AC1" s="1">
        <v>29</v>
      </c>
      <c r="AD1" s="1">
        <v>30</v>
      </c>
      <c r="AE1" s="1">
        <v>31</v>
      </c>
      <c r="AF1" s="1">
        <v>32</v>
      </c>
      <c r="AG1" s="1">
        <v>33</v>
      </c>
      <c r="AH1" s="1">
        <v>34</v>
      </c>
      <c r="AI1" s="1">
        <v>35</v>
      </c>
      <c r="AJ1" s="1">
        <v>36</v>
      </c>
      <c r="AK1" s="1"/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  <c r="BC1" s="1">
        <v>54</v>
      </c>
      <c r="BD1" s="1">
        <v>55</v>
      </c>
      <c r="BE1" s="1">
        <v>56</v>
      </c>
      <c r="BF1" s="1">
        <v>57</v>
      </c>
      <c r="BG1" s="1">
        <v>58</v>
      </c>
      <c r="BH1" s="1">
        <v>59</v>
      </c>
      <c r="BI1" s="1">
        <v>60</v>
      </c>
      <c r="BJ1" s="1">
        <v>61</v>
      </c>
      <c r="BK1" s="1">
        <v>62</v>
      </c>
      <c r="BL1" s="1">
        <v>63</v>
      </c>
      <c r="BM1" s="1">
        <v>64</v>
      </c>
      <c r="BN1" s="1">
        <v>65</v>
      </c>
      <c r="BO1" s="1">
        <v>66</v>
      </c>
      <c r="BP1" s="1">
        <v>67</v>
      </c>
      <c r="BQ1" s="1">
        <v>68</v>
      </c>
      <c r="BR1" s="1">
        <v>69</v>
      </c>
      <c r="BS1" s="1">
        <v>70</v>
      </c>
      <c r="BT1" s="1">
        <v>71</v>
      </c>
      <c r="BU1" s="1">
        <v>72</v>
      </c>
      <c r="BV1" s="1">
        <v>73</v>
      </c>
      <c r="BW1" s="1">
        <v>74</v>
      </c>
      <c r="BX1" s="1">
        <v>75</v>
      </c>
      <c r="BY1" s="1">
        <v>76</v>
      </c>
      <c r="BZ1" s="1">
        <v>77</v>
      </c>
      <c r="CA1" s="1">
        <v>78</v>
      </c>
      <c r="CB1" s="1">
        <v>79</v>
      </c>
      <c r="CC1" s="1">
        <v>80</v>
      </c>
      <c r="CD1" s="1">
        <v>81</v>
      </c>
      <c r="CE1" s="1">
        <v>82</v>
      </c>
      <c r="CF1" s="1">
        <v>83</v>
      </c>
      <c r="CG1" s="1">
        <v>84</v>
      </c>
      <c r="CH1" s="1">
        <v>85</v>
      </c>
      <c r="CI1" s="1">
        <v>86</v>
      </c>
      <c r="CJ1" s="1">
        <v>87</v>
      </c>
      <c r="CK1" s="1">
        <v>88</v>
      </c>
      <c r="CL1" s="1">
        <v>89</v>
      </c>
      <c r="CM1" s="1">
        <v>90</v>
      </c>
      <c r="CN1" s="1">
        <v>91</v>
      </c>
      <c r="CO1" s="1">
        <v>92</v>
      </c>
      <c r="CP1" s="1">
        <v>93</v>
      </c>
      <c r="CQ1" s="1">
        <v>94</v>
      </c>
      <c r="CR1" s="1">
        <v>95</v>
      </c>
      <c r="CS1" s="1">
        <v>96</v>
      </c>
      <c r="CT1" s="1">
        <v>97</v>
      </c>
      <c r="CU1" s="1">
        <v>98</v>
      </c>
      <c r="CV1" s="1">
        <v>99</v>
      </c>
      <c r="CW1" s="1">
        <v>100</v>
      </c>
      <c r="CX1" s="1">
        <v>101</v>
      </c>
      <c r="CY1" s="1">
        <v>102</v>
      </c>
      <c r="CZ1" s="1">
        <v>103</v>
      </c>
      <c r="DA1" s="1">
        <v>104</v>
      </c>
      <c r="DB1" s="1">
        <v>105</v>
      </c>
      <c r="DC1" s="1">
        <v>106</v>
      </c>
      <c r="DD1" s="1">
        <v>107</v>
      </c>
      <c r="DE1" s="1">
        <v>108</v>
      </c>
      <c r="DF1" s="1">
        <v>109</v>
      </c>
      <c r="DG1" s="1">
        <v>110</v>
      </c>
      <c r="DH1" s="1">
        <v>111</v>
      </c>
      <c r="DI1" s="1">
        <v>112</v>
      </c>
      <c r="DJ1" s="1">
        <v>113</v>
      </c>
      <c r="DK1" s="1">
        <v>114</v>
      </c>
      <c r="DL1" s="1">
        <v>115</v>
      </c>
      <c r="DM1" s="1">
        <v>116</v>
      </c>
      <c r="DN1" s="1">
        <v>117</v>
      </c>
      <c r="DO1" s="1">
        <v>118</v>
      </c>
      <c r="DP1" s="1">
        <v>119</v>
      </c>
      <c r="DQ1" s="1">
        <v>120</v>
      </c>
      <c r="DR1" s="1">
        <v>121</v>
      </c>
      <c r="DS1" s="1">
        <v>122</v>
      </c>
      <c r="DT1" s="1">
        <v>123</v>
      </c>
      <c r="DU1" s="1">
        <v>124</v>
      </c>
      <c r="DV1" s="1">
        <v>125</v>
      </c>
      <c r="DW1" s="1">
        <v>126</v>
      </c>
      <c r="DX1" s="1">
        <v>127</v>
      </c>
      <c r="DY1" s="1">
        <v>128</v>
      </c>
      <c r="DZ1" s="1">
        <v>129</v>
      </c>
      <c r="EA1" s="1">
        <v>130</v>
      </c>
      <c r="EB1" s="1">
        <v>131</v>
      </c>
      <c r="EC1" s="1">
        <v>132</v>
      </c>
      <c r="ED1" s="1">
        <v>133</v>
      </c>
      <c r="EE1" s="1">
        <v>134</v>
      </c>
      <c r="EF1" s="1">
        <v>135</v>
      </c>
      <c r="EG1" s="1">
        <v>136</v>
      </c>
      <c r="EH1" s="1">
        <v>137</v>
      </c>
      <c r="EI1" s="1">
        <v>138</v>
      </c>
      <c r="EJ1" s="1">
        <v>139</v>
      </c>
      <c r="EK1" s="1">
        <v>140</v>
      </c>
      <c r="EL1" s="1">
        <v>141</v>
      </c>
      <c r="EM1" s="1">
        <v>142</v>
      </c>
      <c r="EN1" s="1">
        <v>143</v>
      </c>
      <c r="EO1" s="1">
        <v>144</v>
      </c>
      <c r="EP1" s="1">
        <v>145</v>
      </c>
      <c r="EQ1" s="1">
        <v>146</v>
      </c>
      <c r="ER1" s="1">
        <v>147</v>
      </c>
      <c r="ES1" s="1">
        <v>148</v>
      </c>
      <c r="ET1" s="1">
        <v>149</v>
      </c>
      <c r="EU1" s="1">
        <v>150</v>
      </c>
      <c r="EV1" s="1">
        <v>151</v>
      </c>
      <c r="EW1" s="1">
        <v>152</v>
      </c>
      <c r="EX1" s="1">
        <v>153</v>
      </c>
      <c r="EY1" s="1">
        <v>154</v>
      </c>
      <c r="EZ1" s="1">
        <v>155</v>
      </c>
      <c r="FA1" s="1">
        <v>156</v>
      </c>
      <c r="FB1" s="1">
        <v>157</v>
      </c>
      <c r="FC1" s="1">
        <v>158</v>
      </c>
      <c r="FD1" s="1">
        <v>159</v>
      </c>
      <c r="FE1" s="1">
        <v>160</v>
      </c>
      <c r="FF1" s="1">
        <v>161</v>
      </c>
      <c r="FG1" s="1">
        <v>162</v>
      </c>
      <c r="FH1" s="1">
        <v>163</v>
      </c>
      <c r="FI1" s="1">
        <v>164</v>
      </c>
      <c r="FJ1" s="1">
        <v>165</v>
      </c>
      <c r="FK1" s="1">
        <v>166</v>
      </c>
      <c r="FL1" s="1">
        <v>167</v>
      </c>
      <c r="FM1" s="1">
        <v>168</v>
      </c>
      <c r="FN1" s="1">
        <v>169</v>
      </c>
      <c r="FO1" s="1">
        <v>170</v>
      </c>
      <c r="FP1" s="1">
        <v>171</v>
      </c>
      <c r="FQ1" s="1">
        <v>172</v>
      </c>
      <c r="FR1" s="1">
        <v>173</v>
      </c>
      <c r="FS1" s="1">
        <v>174</v>
      </c>
      <c r="FT1" s="1">
        <v>175</v>
      </c>
      <c r="FU1" s="1">
        <v>176</v>
      </c>
      <c r="FV1" s="1">
        <v>177</v>
      </c>
      <c r="FW1" s="1">
        <v>178</v>
      </c>
      <c r="FX1" s="1">
        <v>179</v>
      </c>
      <c r="FY1" s="1">
        <v>180</v>
      </c>
      <c r="FZ1" s="1">
        <v>181</v>
      </c>
      <c r="GA1" s="1">
        <v>182</v>
      </c>
      <c r="GB1" s="1">
        <v>183</v>
      </c>
      <c r="GC1" s="1">
        <v>184</v>
      </c>
      <c r="GD1" s="1">
        <v>185</v>
      </c>
      <c r="GE1" s="1">
        <v>186</v>
      </c>
      <c r="GF1" s="1">
        <v>187</v>
      </c>
      <c r="GG1" s="1">
        <v>188</v>
      </c>
      <c r="GH1" s="1">
        <v>189</v>
      </c>
      <c r="GI1" s="1">
        <v>190</v>
      </c>
      <c r="GJ1" s="1">
        <v>191</v>
      </c>
      <c r="GK1" s="1">
        <v>192</v>
      </c>
      <c r="GL1" s="1">
        <v>193</v>
      </c>
      <c r="GM1" s="1">
        <v>194</v>
      </c>
      <c r="GN1" s="1">
        <v>195</v>
      </c>
      <c r="GO1" s="1">
        <v>196</v>
      </c>
      <c r="GP1" s="1">
        <v>197</v>
      </c>
      <c r="GQ1" s="1">
        <v>198</v>
      </c>
      <c r="GR1" s="1">
        <v>199</v>
      </c>
      <c r="GS1" s="1">
        <v>200</v>
      </c>
      <c r="GT1" s="1">
        <v>201</v>
      </c>
      <c r="GU1" s="1">
        <v>202</v>
      </c>
      <c r="GV1" s="1">
        <v>203</v>
      </c>
      <c r="GW1" s="1">
        <v>204</v>
      </c>
      <c r="GX1" s="1">
        <v>205</v>
      </c>
      <c r="GY1" s="1">
        <v>206</v>
      </c>
      <c r="GZ1" s="1">
        <v>207</v>
      </c>
      <c r="HA1" s="1">
        <v>208</v>
      </c>
      <c r="HB1" s="1">
        <v>209</v>
      </c>
      <c r="HC1" s="1">
        <v>210</v>
      </c>
      <c r="HD1" s="1">
        <v>211</v>
      </c>
      <c r="HE1" s="1">
        <v>212</v>
      </c>
      <c r="HF1" s="1">
        <v>213</v>
      </c>
      <c r="HG1" s="1">
        <v>214</v>
      </c>
      <c r="HH1" s="1">
        <v>215</v>
      </c>
      <c r="HI1" s="1">
        <v>216</v>
      </c>
      <c r="HJ1" s="1">
        <v>217</v>
      </c>
      <c r="HK1" s="1">
        <v>218</v>
      </c>
      <c r="HL1" s="1">
        <v>219</v>
      </c>
      <c r="HM1" s="1">
        <v>220</v>
      </c>
      <c r="HN1" s="1">
        <v>221</v>
      </c>
      <c r="HO1" s="1">
        <v>222</v>
      </c>
      <c r="HP1" s="1">
        <v>223</v>
      </c>
      <c r="HQ1" s="1">
        <v>224</v>
      </c>
      <c r="HR1" s="1">
        <v>225</v>
      </c>
      <c r="HS1" s="1">
        <v>226</v>
      </c>
      <c r="HT1" s="1">
        <v>227</v>
      </c>
      <c r="HU1" s="1">
        <v>228</v>
      </c>
      <c r="HV1" s="1">
        <v>229</v>
      </c>
      <c r="HW1" s="1">
        <v>230</v>
      </c>
      <c r="HX1" s="1">
        <v>231</v>
      </c>
      <c r="HY1" s="1">
        <v>232</v>
      </c>
      <c r="HZ1" s="1">
        <v>233</v>
      </c>
      <c r="IA1" s="1">
        <v>234</v>
      </c>
      <c r="IB1" s="1">
        <v>235</v>
      </c>
      <c r="IC1" s="1">
        <v>236</v>
      </c>
      <c r="ID1" s="1">
        <v>237</v>
      </c>
      <c r="IE1" s="1">
        <v>238</v>
      </c>
      <c r="IF1" s="1">
        <v>239</v>
      </c>
      <c r="IG1" s="1">
        <v>240</v>
      </c>
      <c r="IH1" s="1">
        <v>241</v>
      </c>
      <c r="II1" s="1">
        <v>242</v>
      </c>
      <c r="IJ1" s="1">
        <v>243</v>
      </c>
      <c r="IK1" s="1">
        <v>244</v>
      </c>
      <c r="IL1" s="1">
        <v>245</v>
      </c>
      <c r="IM1" s="1">
        <v>246</v>
      </c>
      <c r="IN1" s="1">
        <v>247</v>
      </c>
      <c r="IO1" s="1">
        <v>248</v>
      </c>
      <c r="IP1" s="1">
        <v>249</v>
      </c>
      <c r="IQ1" s="1">
        <v>250</v>
      </c>
      <c r="IR1" s="1">
        <v>251</v>
      </c>
      <c r="IS1" s="1">
        <v>252</v>
      </c>
      <c r="IT1" s="1">
        <v>253</v>
      </c>
      <c r="IU1" s="1">
        <v>254</v>
      </c>
      <c r="IV1" s="1">
        <v>255</v>
      </c>
      <c r="IW1" s="1">
        <v>256</v>
      </c>
      <c r="IX1" s="1">
        <v>257</v>
      </c>
      <c r="IY1" s="1">
        <v>258</v>
      </c>
      <c r="IZ1" s="1">
        <v>259</v>
      </c>
      <c r="JA1" s="1">
        <v>260</v>
      </c>
      <c r="JB1" s="1">
        <v>261</v>
      </c>
      <c r="JC1" s="1">
        <v>262</v>
      </c>
      <c r="JD1" s="1">
        <v>263</v>
      </c>
      <c r="JE1" s="1">
        <v>264</v>
      </c>
      <c r="JF1" s="1">
        <v>265</v>
      </c>
      <c r="JG1" s="1">
        <v>266</v>
      </c>
      <c r="JH1" s="1">
        <v>267</v>
      </c>
      <c r="JI1" s="1">
        <v>268</v>
      </c>
      <c r="JJ1" s="1">
        <v>269</v>
      </c>
      <c r="JK1" s="1">
        <v>270</v>
      </c>
      <c r="JL1" s="1">
        <v>271</v>
      </c>
      <c r="JM1" s="1">
        <v>272</v>
      </c>
      <c r="JN1" s="1">
        <v>273</v>
      </c>
      <c r="JO1" s="1">
        <v>274</v>
      </c>
      <c r="JP1" s="1">
        <v>275</v>
      </c>
      <c r="JQ1" s="1">
        <v>276</v>
      </c>
      <c r="JR1" s="1">
        <v>277</v>
      </c>
      <c r="JS1" s="1">
        <v>278</v>
      </c>
      <c r="JT1" s="1">
        <v>279</v>
      </c>
      <c r="JU1" s="1">
        <v>280</v>
      </c>
      <c r="JV1" s="1">
        <v>281</v>
      </c>
      <c r="JW1" s="1">
        <v>282</v>
      </c>
      <c r="JX1" s="1">
        <v>283</v>
      </c>
      <c r="JY1" s="1">
        <v>284</v>
      </c>
      <c r="JZ1" s="1">
        <v>285</v>
      </c>
      <c r="KA1" s="1">
        <v>286</v>
      </c>
      <c r="KB1" s="1">
        <v>287</v>
      </c>
      <c r="KC1" s="1">
        <v>288</v>
      </c>
      <c r="KD1" s="1">
        <v>289</v>
      </c>
      <c r="KE1" s="1">
        <v>290</v>
      </c>
      <c r="KF1" s="1">
        <v>291</v>
      </c>
      <c r="KG1" s="1">
        <v>292</v>
      </c>
      <c r="KH1" s="1">
        <v>293</v>
      </c>
      <c r="KI1" s="1">
        <v>294</v>
      </c>
      <c r="KJ1" s="1">
        <v>295</v>
      </c>
      <c r="KK1" s="1">
        <v>296</v>
      </c>
      <c r="KL1" s="1">
        <v>297</v>
      </c>
      <c r="KM1" s="1">
        <v>298</v>
      </c>
      <c r="KN1" s="1">
        <v>299</v>
      </c>
      <c r="KO1" s="1">
        <v>300</v>
      </c>
      <c r="KP1" s="1">
        <v>301</v>
      </c>
      <c r="KQ1" s="1">
        <v>302</v>
      </c>
      <c r="KR1" s="1">
        <v>303</v>
      </c>
      <c r="KS1" s="1">
        <v>304</v>
      </c>
      <c r="KT1" s="1">
        <v>305</v>
      </c>
      <c r="KU1" s="1">
        <v>306</v>
      </c>
      <c r="KV1" s="1">
        <v>307</v>
      </c>
      <c r="KW1" s="1">
        <v>308</v>
      </c>
      <c r="KX1" s="1">
        <v>309</v>
      </c>
      <c r="KY1" s="1">
        <v>310</v>
      </c>
      <c r="KZ1" s="1">
        <v>311</v>
      </c>
      <c r="LA1" s="1">
        <v>312</v>
      </c>
      <c r="LB1" s="1">
        <v>313</v>
      </c>
      <c r="LC1" s="1">
        <v>314</v>
      </c>
      <c r="LD1" s="1">
        <v>315</v>
      </c>
      <c r="LE1" s="1">
        <v>316</v>
      </c>
      <c r="LF1" s="1">
        <v>317</v>
      </c>
      <c r="LG1" s="1">
        <v>318</v>
      </c>
      <c r="LH1" s="1">
        <v>319</v>
      </c>
      <c r="LI1" s="1">
        <v>320</v>
      </c>
      <c r="LJ1" s="1">
        <v>321</v>
      </c>
      <c r="LK1" s="1">
        <v>322</v>
      </c>
      <c r="LL1" s="1">
        <v>323</v>
      </c>
      <c r="LM1" s="1">
        <v>324</v>
      </c>
      <c r="LN1" s="1">
        <v>325</v>
      </c>
      <c r="LO1" s="1">
        <v>326</v>
      </c>
      <c r="LP1" s="1">
        <v>327</v>
      </c>
      <c r="LQ1" s="1">
        <v>328</v>
      </c>
      <c r="LR1" s="1">
        <v>329</v>
      </c>
      <c r="LS1" s="1">
        <v>330</v>
      </c>
      <c r="LT1" s="1">
        <v>331</v>
      </c>
      <c r="LU1" s="1">
        <v>332</v>
      </c>
      <c r="LV1" s="1">
        <v>333</v>
      </c>
      <c r="LW1" s="1">
        <v>334</v>
      </c>
      <c r="LX1" s="1">
        <v>335</v>
      </c>
      <c r="LY1" s="1">
        <v>336</v>
      </c>
      <c r="LZ1" s="1">
        <v>337</v>
      </c>
      <c r="MA1" s="1">
        <v>338</v>
      </c>
      <c r="MB1" s="1">
        <v>339</v>
      </c>
      <c r="MC1" s="1">
        <v>340</v>
      </c>
      <c r="MD1" s="1">
        <v>341</v>
      </c>
      <c r="ME1" s="1">
        <v>342</v>
      </c>
      <c r="MF1" s="1">
        <v>343</v>
      </c>
      <c r="MG1" s="1">
        <v>344</v>
      </c>
      <c r="MH1" s="1">
        <v>345</v>
      </c>
      <c r="MI1" s="1">
        <v>346</v>
      </c>
      <c r="MJ1" s="1">
        <v>347</v>
      </c>
      <c r="MK1" s="1">
        <v>348</v>
      </c>
      <c r="ML1" s="1">
        <v>349</v>
      </c>
      <c r="MM1" s="1">
        <v>350</v>
      </c>
      <c r="MN1" s="1">
        <v>351</v>
      </c>
      <c r="MO1" s="1">
        <v>352</v>
      </c>
      <c r="MP1" s="1">
        <v>353</v>
      </c>
      <c r="MQ1" s="1">
        <v>354</v>
      </c>
      <c r="MR1" s="1">
        <v>355</v>
      </c>
      <c r="MS1" s="1">
        <v>356</v>
      </c>
      <c r="MT1" s="1">
        <v>357</v>
      </c>
      <c r="MU1" s="1">
        <v>358</v>
      </c>
      <c r="MV1" s="1">
        <v>359</v>
      </c>
      <c r="MW1" s="1">
        <v>360</v>
      </c>
      <c r="MX1" s="1">
        <v>361</v>
      </c>
      <c r="MY1" s="1">
        <v>362</v>
      </c>
      <c r="MZ1" s="1">
        <v>363</v>
      </c>
      <c r="NA1" s="1">
        <v>364</v>
      </c>
      <c r="NB1" s="1">
        <v>365</v>
      </c>
      <c r="NC1" s="1">
        <v>366</v>
      </c>
      <c r="ND1" s="1">
        <v>367</v>
      </c>
      <c r="NE1" s="1">
        <v>368</v>
      </c>
      <c r="NF1" s="1">
        <v>369</v>
      </c>
      <c r="NG1" s="1">
        <v>370</v>
      </c>
      <c r="NH1" s="1">
        <v>371</v>
      </c>
      <c r="NI1" s="1">
        <v>372</v>
      </c>
      <c r="NJ1" s="1">
        <v>373</v>
      </c>
      <c r="NK1" s="1">
        <v>374</v>
      </c>
      <c r="NL1" s="1">
        <v>375</v>
      </c>
      <c r="NM1" s="1">
        <v>376</v>
      </c>
      <c r="NN1" s="1">
        <v>377</v>
      </c>
      <c r="NO1" s="1">
        <v>378</v>
      </c>
      <c r="NP1" s="1">
        <v>379</v>
      </c>
      <c r="NQ1" s="1">
        <v>380</v>
      </c>
      <c r="NR1" s="1">
        <v>381</v>
      </c>
      <c r="NS1" s="1">
        <v>382</v>
      </c>
      <c r="NT1" s="1">
        <v>383</v>
      </c>
      <c r="NU1" s="1">
        <v>384</v>
      </c>
      <c r="NV1" s="1">
        <v>385</v>
      </c>
      <c r="NW1" s="1">
        <v>386</v>
      </c>
      <c r="NX1" s="1">
        <v>387</v>
      </c>
      <c r="NY1" s="1">
        <v>388</v>
      </c>
      <c r="NZ1" s="1">
        <v>389</v>
      </c>
      <c r="OA1" s="1">
        <v>390</v>
      </c>
      <c r="OB1" s="1">
        <v>391</v>
      </c>
      <c r="OC1" s="1">
        <v>392</v>
      </c>
      <c r="OD1" s="1">
        <v>393</v>
      </c>
      <c r="OE1" s="1">
        <v>394</v>
      </c>
      <c r="OF1" s="1">
        <v>395</v>
      </c>
      <c r="OG1" s="1">
        <v>396</v>
      </c>
      <c r="OH1" s="1">
        <v>397</v>
      </c>
      <c r="OI1" s="1">
        <v>398</v>
      </c>
      <c r="OJ1" s="1">
        <v>399</v>
      </c>
      <c r="OK1" s="1">
        <v>400</v>
      </c>
      <c r="OL1" s="1">
        <v>401</v>
      </c>
      <c r="OM1" s="1">
        <v>402</v>
      </c>
      <c r="ON1" s="1">
        <v>403</v>
      </c>
      <c r="OO1" s="1">
        <v>404</v>
      </c>
      <c r="OP1" s="1">
        <v>405</v>
      </c>
      <c r="OQ1" s="1">
        <v>406</v>
      </c>
      <c r="OR1" s="1">
        <v>407</v>
      </c>
      <c r="OS1" s="1">
        <v>408</v>
      </c>
      <c r="OT1" s="1">
        <v>409</v>
      </c>
      <c r="OU1" s="1">
        <v>410</v>
      </c>
      <c r="OV1" s="1">
        <v>411</v>
      </c>
      <c r="OW1" s="1">
        <v>412</v>
      </c>
      <c r="OX1" s="1">
        <v>413</v>
      </c>
      <c r="OY1" s="1">
        <v>414</v>
      </c>
      <c r="OZ1" s="1">
        <v>415</v>
      </c>
      <c r="PA1" s="1">
        <v>416</v>
      </c>
      <c r="PB1" s="1">
        <v>417</v>
      </c>
      <c r="PC1" s="1">
        <v>418</v>
      </c>
      <c r="PD1" s="1">
        <v>419</v>
      </c>
      <c r="PE1" s="1">
        <v>420</v>
      </c>
      <c r="PF1" s="1">
        <v>421</v>
      </c>
      <c r="PG1" s="1">
        <v>422</v>
      </c>
      <c r="PH1" s="1">
        <v>423</v>
      </c>
      <c r="PI1" s="1">
        <v>424</v>
      </c>
      <c r="PJ1" s="1">
        <v>425</v>
      </c>
      <c r="PK1" s="1">
        <v>426</v>
      </c>
      <c r="PL1" s="1">
        <v>427</v>
      </c>
      <c r="PM1" s="1">
        <v>428</v>
      </c>
      <c r="PN1" s="1">
        <v>429</v>
      </c>
      <c r="PO1" s="1">
        <v>430</v>
      </c>
      <c r="PP1" s="1">
        <v>431</v>
      </c>
      <c r="PQ1" s="1">
        <v>432</v>
      </c>
      <c r="PR1" s="1">
        <v>433</v>
      </c>
      <c r="PS1" s="1">
        <v>434</v>
      </c>
      <c r="PT1" s="1">
        <v>435</v>
      </c>
      <c r="PU1" s="1">
        <v>436</v>
      </c>
      <c r="PV1" s="1">
        <v>437</v>
      </c>
      <c r="PW1" s="1">
        <v>438</v>
      </c>
      <c r="PX1" s="1">
        <v>439</v>
      </c>
      <c r="PY1" s="1">
        <v>440</v>
      </c>
      <c r="PZ1" s="1">
        <v>441</v>
      </c>
      <c r="QA1" s="1">
        <v>442</v>
      </c>
      <c r="QB1" s="1">
        <v>443</v>
      </c>
      <c r="QC1" s="1">
        <v>444</v>
      </c>
      <c r="QD1" s="1">
        <v>445</v>
      </c>
      <c r="QE1" s="1">
        <v>446</v>
      </c>
      <c r="QF1" s="1">
        <v>447</v>
      </c>
      <c r="QG1" s="1">
        <v>448</v>
      </c>
      <c r="QH1" s="1">
        <v>449</v>
      </c>
      <c r="QI1" s="1">
        <v>450</v>
      </c>
      <c r="QJ1" s="1">
        <v>451</v>
      </c>
      <c r="QK1" s="1">
        <v>452</v>
      </c>
      <c r="QL1" s="1">
        <v>453</v>
      </c>
      <c r="QM1" s="1">
        <v>454</v>
      </c>
      <c r="QN1" s="1">
        <v>455</v>
      </c>
      <c r="QO1" s="1">
        <v>456</v>
      </c>
      <c r="QP1" s="1">
        <v>457</v>
      </c>
      <c r="QQ1" s="1">
        <v>458</v>
      </c>
      <c r="QR1" s="1">
        <v>459</v>
      </c>
      <c r="QS1" s="1">
        <v>460</v>
      </c>
      <c r="QT1" s="1">
        <v>461</v>
      </c>
      <c r="QU1" s="1">
        <v>462</v>
      </c>
      <c r="QV1" s="1">
        <v>463</v>
      </c>
      <c r="QW1" s="1">
        <v>464</v>
      </c>
      <c r="QX1" s="1">
        <v>465</v>
      </c>
      <c r="QY1" s="1">
        <v>466</v>
      </c>
      <c r="QZ1" s="1">
        <v>467</v>
      </c>
      <c r="RA1" s="1">
        <v>468</v>
      </c>
      <c r="RB1" s="1">
        <v>469</v>
      </c>
      <c r="RC1" s="1">
        <v>470</v>
      </c>
      <c r="RD1" s="1">
        <v>471</v>
      </c>
      <c r="RE1" s="1">
        <v>472</v>
      </c>
      <c r="RF1" s="1">
        <v>473</v>
      </c>
      <c r="RG1" s="1">
        <v>474</v>
      </c>
      <c r="RH1" s="1">
        <v>475</v>
      </c>
      <c r="RI1" s="1">
        <v>476</v>
      </c>
      <c r="RJ1" s="1">
        <v>477</v>
      </c>
      <c r="RK1" s="1">
        <v>478</v>
      </c>
      <c r="RL1" s="1">
        <v>479</v>
      </c>
      <c r="RM1" s="1">
        <v>480</v>
      </c>
      <c r="RN1" s="1">
        <v>481</v>
      </c>
      <c r="RO1" s="1">
        <v>482</v>
      </c>
      <c r="RP1" s="1">
        <v>483</v>
      </c>
      <c r="RQ1" s="1">
        <v>484</v>
      </c>
      <c r="RR1" s="1">
        <v>485</v>
      </c>
      <c r="RS1" s="1">
        <v>486</v>
      </c>
      <c r="RT1" s="1">
        <v>487</v>
      </c>
      <c r="RU1" s="1">
        <v>488</v>
      </c>
      <c r="RV1" s="1">
        <v>489</v>
      </c>
      <c r="RW1" s="1">
        <v>490</v>
      </c>
      <c r="RX1" s="1">
        <v>491</v>
      </c>
      <c r="RY1" s="1">
        <v>492</v>
      </c>
      <c r="RZ1" s="1">
        <v>493</v>
      </c>
      <c r="SA1" s="1">
        <v>494</v>
      </c>
      <c r="SB1" s="1">
        <v>495</v>
      </c>
      <c r="SC1" s="1">
        <v>496</v>
      </c>
      <c r="SD1" s="1">
        <v>497</v>
      </c>
      <c r="SE1" s="1">
        <v>498</v>
      </c>
      <c r="SF1" s="1">
        <v>499</v>
      </c>
      <c r="SG1" s="1">
        <v>500</v>
      </c>
      <c r="SH1" s="1">
        <v>501</v>
      </c>
      <c r="SI1" s="1">
        <v>502</v>
      </c>
      <c r="SJ1" s="1">
        <v>503</v>
      </c>
      <c r="SK1" s="1">
        <v>504</v>
      </c>
      <c r="SL1" s="1">
        <v>505</v>
      </c>
      <c r="SM1" s="1">
        <v>506</v>
      </c>
      <c r="SN1" s="1">
        <v>507</v>
      </c>
      <c r="SO1" s="1">
        <v>508</v>
      </c>
      <c r="SP1" s="1">
        <v>509</v>
      </c>
      <c r="SQ1" s="1">
        <v>510</v>
      </c>
      <c r="SR1" s="1">
        <v>511</v>
      </c>
      <c r="SS1" s="1">
        <v>512</v>
      </c>
      <c r="ST1" s="1">
        <v>513</v>
      </c>
      <c r="SU1" s="1">
        <v>514</v>
      </c>
      <c r="SV1" s="1">
        <v>515</v>
      </c>
      <c r="SW1" s="1">
        <v>516</v>
      </c>
      <c r="SX1" s="1">
        <v>517</v>
      </c>
      <c r="SY1" s="1">
        <v>518</v>
      </c>
      <c r="SZ1" s="1">
        <v>519</v>
      </c>
      <c r="TA1" s="1">
        <v>520</v>
      </c>
      <c r="TB1" s="1">
        <v>521</v>
      </c>
      <c r="TC1" s="1">
        <v>522</v>
      </c>
      <c r="TD1" s="1">
        <v>523</v>
      </c>
      <c r="TE1" s="1">
        <v>524</v>
      </c>
      <c r="TF1" s="1">
        <v>525</v>
      </c>
      <c r="TG1" s="1">
        <v>526</v>
      </c>
      <c r="TH1" s="1">
        <v>527</v>
      </c>
      <c r="TI1" s="1">
        <v>528</v>
      </c>
      <c r="TJ1" s="1">
        <v>529</v>
      </c>
      <c r="TK1" s="1">
        <v>530</v>
      </c>
      <c r="TL1" s="1">
        <v>531</v>
      </c>
      <c r="TM1" s="1">
        <v>532</v>
      </c>
      <c r="TN1" s="1">
        <v>533</v>
      </c>
      <c r="TO1" s="1">
        <v>534</v>
      </c>
      <c r="TP1" s="1">
        <v>535</v>
      </c>
      <c r="TQ1" s="1">
        <v>536</v>
      </c>
      <c r="TR1" s="1">
        <v>537</v>
      </c>
      <c r="TS1" s="1">
        <v>538</v>
      </c>
      <c r="TT1" s="1">
        <v>539</v>
      </c>
      <c r="TU1" s="1">
        <v>540</v>
      </c>
      <c r="TV1" s="1">
        <v>541</v>
      </c>
      <c r="TW1" s="1">
        <v>542</v>
      </c>
      <c r="TX1" s="1">
        <v>543</v>
      </c>
      <c r="TY1" s="1">
        <v>544</v>
      </c>
      <c r="TZ1" s="1">
        <v>545</v>
      </c>
      <c r="UA1" s="1">
        <v>546</v>
      </c>
      <c r="UB1" s="1">
        <v>547</v>
      </c>
      <c r="UC1" s="1">
        <v>548</v>
      </c>
      <c r="UD1" s="1">
        <v>549</v>
      </c>
      <c r="UE1" s="1">
        <v>550</v>
      </c>
      <c r="UF1" s="1">
        <v>551</v>
      </c>
      <c r="UG1" s="1">
        <v>552</v>
      </c>
      <c r="UH1" s="1">
        <v>553</v>
      </c>
      <c r="UI1" s="1">
        <v>554</v>
      </c>
      <c r="UJ1" s="1">
        <v>555</v>
      </c>
      <c r="UK1" s="1">
        <v>556</v>
      </c>
      <c r="UL1" s="1">
        <v>557</v>
      </c>
      <c r="UM1" s="1">
        <v>558</v>
      </c>
      <c r="UN1" s="1">
        <v>559</v>
      </c>
      <c r="UO1" s="1">
        <v>560</v>
      </c>
      <c r="UP1" s="1">
        <v>561</v>
      </c>
      <c r="UQ1" s="1">
        <v>562</v>
      </c>
      <c r="UR1" s="1">
        <v>563</v>
      </c>
      <c r="US1" s="1">
        <v>564</v>
      </c>
      <c r="UT1" s="1">
        <v>565</v>
      </c>
      <c r="UU1" s="1">
        <v>566</v>
      </c>
      <c r="UV1" s="1">
        <v>567</v>
      </c>
      <c r="UW1" s="1">
        <v>568</v>
      </c>
      <c r="UX1" s="1">
        <v>569</v>
      </c>
      <c r="UY1" s="1">
        <v>570</v>
      </c>
      <c r="UZ1" s="1">
        <v>571</v>
      </c>
      <c r="VA1" s="1">
        <v>572</v>
      </c>
      <c r="VB1" s="1">
        <v>573</v>
      </c>
      <c r="VC1" s="1">
        <v>574</v>
      </c>
      <c r="VD1" s="1">
        <v>575</v>
      </c>
      <c r="VE1" s="1">
        <v>576</v>
      </c>
      <c r="VF1" s="1">
        <v>577</v>
      </c>
      <c r="VG1" s="1">
        <v>578</v>
      </c>
      <c r="VH1" s="1">
        <v>579</v>
      </c>
      <c r="VI1" s="1">
        <v>580</v>
      </c>
      <c r="VJ1" s="1">
        <v>581</v>
      </c>
      <c r="VK1" s="1">
        <v>582</v>
      </c>
      <c r="VL1" s="1">
        <v>583</v>
      </c>
      <c r="VM1" s="1">
        <v>584</v>
      </c>
      <c r="VN1" s="1">
        <v>585</v>
      </c>
      <c r="VO1" s="1">
        <v>586</v>
      </c>
      <c r="VP1" s="1">
        <v>587</v>
      </c>
      <c r="VQ1" s="1">
        <v>588</v>
      </c>
      <c r="VR1" s="1">
        <v>589</v>
      </c>
      <c r="VS1" s="1">
        <v>590</v>
      </c>
      <c r="VT1" s="1">
        <v>591</v>
      </c>
      <c r="VU1" s="1">
        <v>592</v>
      </c>
      <c r="VV1" s="1">
        <v>593</v>
      </c>
      <c r="VW1" s="1">
        <v>594</v>
      </c>
      <c r="VX1" s="1">
        <v>595</v>
      </c>
      <c r="VY1" s="1">
        <v>596</v>
      </c>
      <c r="VZ1" s="1">
        <v>597</v>
      </c>
      <c r="WA1" s="1">
        <v>598</v>
      </c>
      <c r="WB1" s="1">
        <v>599</v>
      </c>
      <c r="WC1" s="1">
        <v>600</v>
      </c>
      <c r="WD1" s="1">
        <v>601</v>
      </c>
      <c r="WE1" s="1">
        <v>602</v>
      </c>
      <c r="WF1" s="1">
        <v>603</v>
      </c>
      <c r="WG1" s="1">
        <v>604</v>
      </c>
      <c r="WH1" s="1">
        <v>605</v>
      </c>
      <c r="WI1" s="1">
        <v>606</v>
      </c>
      <c r="WJ1" s="1">
        <v>607</v>
      </c>
      <c r="WK1" s="1">
        <v>608</v>
      </c>
      <c r="WL1" s="1">
        <v>609</v>
      </c>
      <c r="WM1" s="1">
        <v>610</v>
      </c>
      <c r="WN1" s="1">
        <v>611</v>
      </c>
      <c r="WO1" s="1">
        <v>612</v>
      </c>
      <c r="WP1" s="1">
        <v>613</v>
      </c>
      <c r="WQ1" s="1">
        <v>614</v>
      </c>
      <c r="WR1" s="1">
        <v>615</v>
      </c>
      <c r="WS1" s="1">
        <v>616</v>
      </c>
      <c r="WT1" s="1">
        <v>617</v>
      </c>
      <c r="WU1" s="1">
        <v>618</v>
      </c>
      <c r="WV1" s="1">
        <v>619</v>
      </c>
      <c r="WW1" s="1">
        <v>620</v>
      </c>
      <c r="WX1" s="1">
        <v>621</v>
      </c>
      <c r="WY1" s="1">
        <v>622</v>
      </c>
      <c r="WZ1" s="1">
        <v>623</v>
      </c>
      <c r="XA1" s="1">
        <v>624</v>
      </c>
      <c r="XB1" s="1">
        <v>625</v>
      </c>
      <c r="XC1" s="1">
        <v>626</v>
      </c>
      <c r="XD1" s="1">
        <v>627</v>
      </c>
      <c r="XE1" s="1">
        <v>628</v>
      </c>
      <c r="XF1" s="1">
        <v>629</v>
      </c>
      <c r="XG1" s="1">
        <v>630</v>
      </c>
      <c r="XH1" s="1">
        <v>631</v>
      </c>
      <c r="XI1" s="1">
        <v>632</v>
      </c>
      <c r="XJ1" s="1">
        <v>633</v>
      </c>
      <c r="XK1" s="1">
        <v>634</v>
      </c>
      <c r="XL1" s="1">
        <v>635</v>
      </c>
      <c r="XM1" s="1">
        <v>636</v>
      </c>
      <c r="XN1" s="1">
        <v>637</v>
      </c>
      <c r="XO1" s="1">
        <v>638</v>
      </c>
    </row>
    <row r="2" spans="1:639">
      <c r="A2" s="16" t="s">
        <v>0</v>
      </c>
      <c r="B2" s="16" t="s">
        <v>1</v>
      </c>
      <c r="C2" s="16" t="s">
        <v>2</v>
      </c>
      <c r="D2" s="16" t="s">
        <v>3</v>
      </c>
      <c r="E2" s="17" t="s">
        <v>4</v>
      </c>
      <c r="F2" s="17" t="s">
        <v>5</v>
      </c>
      <c r="G2" s="16" t="s">
        <v>6</v>
      </c>
      <c r="H2" s="16" t="s">
        <v>7</v>
      </c>
      <c r="I2" s="17" t="s">
        <v>8</v>
      </c>
      <c r="J2" s="17" t="s">
        <v>5</v>
      </c>
      <c r="K2" s="23" t="s">
        <v>9</v>
      </c>
      <c r="L2" s="16" t="s">
        <v>234</v>
      </c>
      <c r="M2" s="23" t="s">
        <v>235</v>
      </c>
      <c r="N2" s="23" t="s">
        <v>10</v>
      </c>
      <c r="O2" s="23" t="s">
        <v>11</v>
      </c>
      <c r="P2" s="23" t="s">
        <v>12</v>
      </c>
      <c r="Q2" s="23" t="s">
        <v>13</v>
      </c>
      <c r="R2" s="16" t="s">
        <v>237</v>
      </c>
      <c r="S2" s="24" t="s">
        <v>14</v>
      </c>
      <c r="T2" s="23" t="s">
        <v>15</v>
      </c>
      <c r="U2" s="23" t="s">
        <v>16</v>
      </c>
      <c r="V2" s="24" t="s">
        <v>17</v>
      </c>
      <c r="W2" s="25" t="s">
        <v>18</v>
      </c>
      <c r="X2" s="25" t="s">
        <v>19</v>
      </c>
      <c r="Y2" s="16" t="s">
        <v>20</v>
      </c>
      <c r="Z2" s="16" t="s">
        <v>21</v>
      </c>
      <c r="AA2" s="16" t="s">
        <v>22</v>
      </c>
      <c r="AB2" s="16" t="s">
        <v>23</v>
      </c>
      <c r="AC2" s="21" t="s">
        <v>24</v>
      </c>
      <c r="AD2" s="21" t="s">
        <v>25</v>
      </c>
      <c r="AE2" s="22" t="s">
        <v>26</v>
      </c>
      <c r="AF2" s="16" t="s">
        <v>27</v>
      </c>
      <c r="AG2" s="19" t="s">
        <v>28</v>
      </c>
      <c r="AH2" s="20" t="s">
        <v>29</v>
      </c>
      <c r="AI2" s="18" t="s">
        <v>30</v>
      </c>
      <c r="AJ2" s="20" t="s">
        <v>31</v>
      </c>
      <c r="AK2" s="4"/>
      <c r="AL2" s="18" t="s">
        <v>32</v>
      </c>
      <c r="AM2" s="18" t="s">
        <v>33</v>
      </c>
      <c r="AN2" s="18" t="s">
        <v>34</v>
      </c>
      <c r="AO2" s="18" t="s">
        <v>35</v>
      </c>
      <c r="AP2" s="18" t="s">
        <v>36</v>
      </c>
      <c r="AQ2" s="18" t="s">
        <v>37</v>
      </c>
      <c r="AR2" s="18" t="s">
        <v>38</v>
      </c>
      <c r="AS2" s="18" t="s">
        <v>39</v>
      </c>
      <c r="AT2" s="18" t="s">
        <v>40</v>
      </c>
      <c r="AU2" s="18" t="s">
        <v>41</v>
      </c>
      <c r="AV2" s="18" t="s">
        <v>42</v>
      </c>
      <c r="AW2" s="18" t="s">
        <v>43</v>
      </c>
      <c r="AX2" s="18" t="s">
        <v>134</v>
      </c>
      <c r="AY2" s="18" t="s">
        <v>135</v>
      </c>
      <c r="AZ2" s="18" t="s">
        <v>136</v>
      </c>
      <c r="BA2" s="18" t="s">
        <v>137</v>
      </c>
      <c r="BB2" s="18" t="s">
        <v>138</v>
      </c>
      <c r="BC2" s="18" t="s">
        <v>139</v>
      </c>
      <c r="BD2" s="17" t="s">
        <v>44</v>
      </c>
      <c r="BE2" s="17" t="s">
        <v>44</v>
      </c>
      <c r="BF2" s="17" t="s">
        <v>44</v>
      </c>
      <c r="BG2" s="17" t="s">
        <v>45</v>
      </c>
      <c r="BH2" s="17" t="s">
        <v>45</v>
      </c>
      <c r="BI2" s="17" t="s">
        <v>45</v>
      </c>
      <c r="BJ2" s="17" t="s">
        <v>46</v>
      </c>
      <c r="BK2" s="17" t="s">
        <v>46</v>
      </c>
      <c r="BL2" s="17" t="s">
        <v>46</v>
      </c>
      <c r="BM2" s="17" t="s">
        <v>47</v>
      </c>
      <c r="BN2" s="17" t="s">
        <v>47</v>
      </c>
      <c r="BO2" s="17" t="s">
        <v>47</v>
      </c>
      <c r="BP2" s="17" t="s">
        <v>48</v>
      </c>
      <c r="BQ2" s="17" t="s">
        <v>48</v>
      </c>
      <c r="BR2" s="17" t="s">
        <v>48</v>
      </c>
      <c r="BS2" s="17" t="s">
        <v>49</v>
      </c>
      <c r="BT2" s="17" t="s">
        <v>49</v>
      </c>
      <c r="BU2" s="17" t="s">
        <v>49</v>
      </c>
      <c r="BV2" s="17" t="s">
        <v>50</v>
      </c>
      <c r="BW2" s="17" t="s">
        <v>50</v>
      </c>
      <c r="BX2" s="17" t="s">
        <v>50</v>
      </c>
      <c r="BY2" s="17" t="s">
        <v>51</v>
      </c>
      <c r="BZ2" s="17" t="s">
        <v>51</v>
      </c>
      <c r="CA2" s="17" t="s">
        <v>51</v>
      </c>
      <c r="CB2" s="17" t="s">
        <v>52</v>
      </c>
      <c r="CC2" s="17" t="s">
        <v>52</v>
      </c>
      <c r="CD2" s="17" t="s">
        <v>52</v>
      </c>
      <c r="CE2" s="17" t="s">
        <v>53</v>
      </c>
      <c r="CF2" s="17" t="s">
        <v>53</v>
      </c>
      <c r="CG2" s="17" t="s">
        <v>53</v>
      </c>
      <c r="CH2" s="17" t="s">
        <v>54</v>
      </c>
      <c r="CI2" s="17" t="s">
        <v>54</v>
      </c>
      <c r="CJ2" s="17" t="s">
        <v>54</v>
      </c>
      <c r="CK2" s="17" t="s">
        <v>55</v>
      </c>
      <c r="CL2" s="17" t="s">
        <v>55</v>
      </c>
      <c r="CM2" s="17" t="s">
        <v>55</v>
      </c>
      <c r="CN2" s="17" t="s">
        <v>56</v>
      </c>
      <c r="CO2" s="17" t="s">
        <v>56</v>
      </c>
      <c r="CP2" s="17" t="s">
        <v>56</v>
      </c>
      <c r="CQ2" s="17" t="s">
        <v>57</v>
      </c>
      <c r="CR2" s="17" t="s">
        <v>57</v>
      </c>
      <c r="CS2" s="17" t="s">
        <v>57</v>
      </c>
      <c r="CT2" s="17" t="s">
        <v>58</v>
      </c>
      <c r="CU2" s="17" t="s">
        <v>58</v>
      </c>
      <c r="CV2" s="17" t="s">
        <v>58</v>
      </c>
      <c r="CW2" s="17" t="s">
        <v>59</v>
      </c>
      <c r="CX2" s="17" t="s">
        <v>59</v>
      </c>
      <c r="CY2" s="17" t="s">
        <v>59</v>
      </c>
      <c r="CZ2" s="17" t="s">
        <v>60</v>
      </c>
      <c r="DA2" s="17" t="s">
        <v>60</v>
      </c>
      <c r="DB2" s="17" t="s">
        <v>60</v>
      </c>
      <c r="DC2" s="17" t="s">
        <v>61</v>
      </c>
      <c r="DD2" s="17" t="s">
        <v>61</v>
      </c>
      <c r="DE2" s="17" t="s">
        <v>61</v>
      </c>
      <c r="DF2" s="17" t="s">
        <v>62</v>
      </c>
      <c r="DG2" s="17" t="s">
        <v>62</v>
      </c>
      <c r="DH2" s="17" t="s">
        <v>62</v>
      </c>
      <c r="DI2" s="17" t="s">
        <v>63</v>
      </c>
      <c r="DJ2" s="17" t="s">
        <v>63</v>
      </c>
      <c r="DK2" s="17" t="s">
        <v>63</v>
      </c>
      <c r="DL2" s="17" t="s">
        <v>64</v>
      </c>
      <c r="DM2" s="17" t="s">
        <v>64</v>
      </c>
      <c r="DN2" s="17" t="s">
        <v>64</v>
      </c>
      <c r="DO2" s="17" t="s">
        <v>65</v>
      </c>
      <c r="DP2" s="17" t="s">
        <v>65</v>
      </c>
      <c r="DQ2" s="17" t="s">
        <v>65</v>
      </c>
      <c r="DR2" s="17" t="s">
        <v>66</v>
      </c>
      <c r="DS2" s="17" t="s">
        <v>66</v>
      </c>
      <c r="DT2" s="17" t="s">
        <v>66</v>
      </c>
      <c r="DU2" s="17" t="s">
        <v>67</v>
      </c>
      <c r="DV2" s="17" t="s">
        <v>67</v>
      </c>
      <c r="DW2" s="17" t="s">
        <v>67</v>
      </c>
      <c r="DX2" s="17" t="s">
        <v>68</v>
      </c>
      <c r="DY2" s="17" t="s">
        <v>68</v>
      </c>
      <c r="DZ2" s="17" t="s">
        <v>68</v>
      </c>
      <c r="EA2" s="17" t="s">
        <v>69</v>
      </c>
      <c r="EB2" s="17" t="s">
        <v>69</v>
      </c>
      <c r="EC2" s="17" t="s">
        <v>69</v>
      </c>
      <c r="ED2" s="17" t="s">
        <v>70</v>
      </c>
      <c r="EE2" s="17" t="s">
        <v>70</v>
      </c>
      <c r="EF2" s="17" t="s">
        <v>70</v>
      </c>
      <c r="EG2" s="17" t="s">
        <v>71</v>
      </c>
      <c r="EH2" s="17" t="s">
        <v>71</v>
      </c>
      <c r="EI2" s="17" t="s">
        <v>71</v>
      </c>
      <c r="EJ2" s="17" t="s">
        <v>72</v>
      </c>
      <c r="EK2" s="17" t="s">
        <v>72</v>
      </c>
      <c r="EL2" s="17" t="s">
        <v>72</v>
      </c>
      <c r="EM2" s="17" t="s">
        <v>73</v>
      </c>
      <c r="EN2" s="17" t="s">
        <v>72</v>
      </c>
      <c r="EO2" s="17" t="s">
        <v>72</v>
      </c>
      <c r="EP2" s="17" t="s">
        <v>74</v>
      </c>
      <c r="EQ2" s="17" t="s">
        <v>72</v>
      </c>
      <c r="ER2" s="17" t="s">
        <v>72</v>
      </c>
      <c r="ES2" s="17" t="s">
        <v>75</v>
      </c>
      <c r="ET2" s="17" t="s">
        <v>72</v>
      </c>
      <c r="EU2" s="17" t="s">
        <v>72</v>
      </c>
      <c r="EV2" s="17" t="s">
        <v>76</v>
      </c>
      <c r="EW2" s="17" t="s">
        <v>72</v>
      </c>
      <c r="EX2" s="17" t="s">
        <v>72</v>
      </c>
      <c r="EY2" s="17" t="s">
        <v>77</v>
      </c>
      <c r="EZ2" s="17" t="s">
        <v>72</v>
      </c>
      <c r="FA2" s="17" t="s">
        <v>72</v>
      </c>
      <c r="FB2" s="17" t="s">
        <v>78</v>
      </c>
      <c r="FC2" s="17" t="s">
        <v>72</v>
      </c>
      <c r="FD2" s="17" t="s">
        <v>72</v>
      </c>
      <c r="FE2" s="17" t="s">
        <v>79</v>
      </c>
      <c r="FF2" s="17" t="s">
        <v>72</v>
      </c>
      <c r="FG2" s="17" t="s">
        <v>72</v>
      </c>
      <c r="FH2" s="17" t="s">
        <v>80</v>
      </c>
      <c r="FI2" s="17" t="s">
        <v>72</v>
      </c>
      <c r="FJ2" s="17" t="s">
        <v>72</v>
      </c>
      <c r="FK2" s="17" t="s">
        <v>227</v>
      </c>
      <c r="FL2" s="17" t="s">
        <v>72</v>
      </c>
      <c r="FM2" s="17" t="s">
        <v>72</v>
      </c>
      <c r="FN2" s="17" t="s">
        <v>228</v>
      </c>
      <c r="FO2" s="17" t="s">
        <v>72</v>
      </c>
      <c r="FP2" s="17" t="s">
        <v>72</v>
      </c>
      <c r="FQ2" s="17" t="s">
        <v>229</v>
      </c>
      <c r="FR2" s="17" t="s">
        <v>72</v>
      </c>
      <c r="FS2" s="17" t="s">
        <v>72</v>
      </c>
      <c r="FT2" s="17" t="s">
        <v>81</v>
      </c>
      <c r="FU2" s="17" t="s">
        <v>81</v>
      </c>
      <c r="FV2" s="17" t="s">
        <v>81</v>
      </c>
      <c r="FW2" s="17" t="s">
        <v>82</v>
      </c>
      <c r="FX2" s="17" t="s">
        <v>82</v>
      </c>
      <c r="FY2" s="17" t="s">
        <v>82</v>
      </c>
      <c r="FZ2" s="17" t="s">
        <v>83</v>
      </c>
      <c r="GA2" s="17" t="s">
        <v>83</v>
      </c>
      <c r="GB2" s="17" t="s">
        <v>83</v>
      </c>
      <c r="GC2" s="17" t="s">
        <v>84</v>
      </c>
      <c r="GD2" s="17" t="s">
        <v>84</v>
      </c>
      <c r="GE2" s="17" t="s">
        <v>84</v>
      </c>
      <c r="GF2" s="17" t="s">
        <v>85</v>
      </c>
      <c r="GG2" s="17" t="s">
        <v>85</v>
      </c>
      <c r="GH2" s="17" t="s">
        <v>85</v>
      </c>
      <c r="GI2" s="17" t="s">
        <v>86</v>
      </c>
      <c r="GJ2" s="17" t="s">
        <v>86</v>
      </c>
      <c r="GK2" s="17" t="s">
        <v>86</v>
      </c>
      <c r="GL2" s="17" t="s">
        <v>87</v>
      </c>
      <c r="GM2" s="17" t="s">
        <v>87</v>
      </c>
      <c r="GN2" s="17" t="s">
        <v>87</v>
      </c>
      <c r="GO2" s="17" t="s">
        <v>88</v>
      </c>
      <c r="GP2" s="17" t="s">
        <v>88</v>
      </c>
      <c r="GQ2" s="17" t="s">
        <v>88</v>
      </c>
      <c r="GR2" s="17" t="s">
        <v>89</v>
      </c>
      <c r="GS2" s="17" t="s">
        <v>89</v>
      </c>
      <c r="GT2" s="17" t="s">
        <v>89</v>
      </c>
      <c r="GU2" s="17" t="s">
        <v>226</v>
      </c>
      <c r="GV2" s="17" t="s">
        <v>89</v>
      </c>
      <c r="GW2" s="17" t="s">
        <v>89</v>
      </c>
      <c r="GX2" s="10" t="s">
        <v>90</v>
      </c>
      <c r="GY2" s="11"/>
      <c r="GZ2" s="11"/>
      <c r="HA2" s="12"/>
      <c r="HB2" s="10" t="s">
        <v>91</v>
      </c>
      <c r="HC2" s="11"/>
      <c r="HD2" s="11"/>
      <c r="HE2" s="12"/>
      <c r="HF2" s="10" t="s">
        <v>92</v>
      </c>
      <c r="HG2" s="11"/>
      <c r="HH2" s="11"/>
      <c r="HI2" s="12"/>
      <c r="HJ2" s="10" t="s">
        <v>93</v>
      </c>
      <c r="HK2" s="11"/>
      <c r="HL2" s="11"/>
      <c r="HM2" s="12"/>
      <c r="HN2" s="10" t="s">
        <v>94</v>
      </c>
      <c r="HO2" s="11"/>
      <c r="HP2" s="11"/>
      <c r="HQ2" s="12"/>
      <c r="HR2" s="10" t="s">
        <v>95</v>
      </c>
      <c r="HS2" s="11"/>
      <c r="HT2" s="11"/>
      <c r="HU2" s="12"/>
      <c r="HV2" s="10" t="s">
        <v>96</v>
      </c>
      <c r="HW2" s="11"/>
      <c r="HX2" s="11"/>
      <c r="HY2" s="12"/>
      <c r="HZ2" s="10" t="s">
        <v>97</v>
      </c>
      <c r="IA2" s="11"/>
      <c r="IB2" s="11"/>
      <c r="IC2" s="12"/>
      <c r="ID2" s="10" t="s">
        <v>98</v>
      </c>
      <c r="IE2" s="11"/>
      <c r="IF2" s="11"/>
      <c r="IG2" s="12"/>
      <c r="IH2" s="10" t="s">
        <v>99</v>
      </c>
      <c r="II2" s="11"/>
      <c r="IJ2" s="11"/>
      <c r="IK2" s="12"/>
      <c r="IL2" s="10" t="s">
        <v>100</v>
      </c>
      <c r="IM2" s="11"/>
      <c r="IN2" s="11"/>
      <c r="IO2" s="12"/>
      <c r="IP2" s="10" t="s">
        <v>101</v>
      </c>
      <c r="IQ2" s="11"/>
      <c r="IR2" s="11"/>
      <c r="IS2" s="12"/>
      <c r="IT2" s="10" t="s">
        <v>102</v>
      </c>
      <c r="IU2" s="11"/>
      <c r="IV2" s="11"/>
      <c r="IW2" s="12"/>
      <c r="IX2" s="10" t="s">
        <v>103</v>
      </c>
      <c r="IY2" s="11"/>
      <c r="IZ2" s="11"/>
      <c r="JA2" s="12"/>
      <c r="JB2" s="10" t="s">
        <v>104</v>
      </c>
      <c r="JC2" s="11"/>
      <c r="JD2" s="11"/>
      <c r="JE2" s="12"/>
      <c r="JF2" s="10" t="s">
        <v>105</v>
      </c>
      <c r="JG2" s="11"/>
      <c r="JH2" s="11"/>
      <c r="JI2" s="12"/>
      <c r="JJ2" s="10" t="s">
        <v>106</v>
      </c>
      <c r="JK2" s="11"/>
      <c r="JL2" s="11"/>
      <c r="JM2" s="12"/>
      <c r="JN2" s="10" t="s">
        <v>107</v>
      </c>
      <c r="JO2" s="11"/>
      <c r="JP2" s="11"/>
      <c r="JQ2" s="12"/>
      <c r="JR2" s="10" t="s">
        <v>108</v>
      </c>
      <c r="JS2" s="11"/>
      <c r="JT2" s="11"/>
      <c r="JU2" s="12"/>
      <c r="JV2" s="10" t="s">
        <v>109</v>
      </c>
      <c r="JW2" s="11"/>
      <c r="JX2" s="11"/>
      <c r="JY2" s="12"/>
      <c r="JZ2" s="10" t="s">
        <v>110</v>
      </c>
      <c r="KA2" s="11"/>
      <c r="KB2" s="11"/>
      <c r="KC2" s="12"/>
      <c r="KD2" s="10" t="s">
        <v>111</v>
      </c>
      <c r="KE2" s="11"/>
      <c r="KF2" s="11"/>
      <c r="KG2" s="12"/>
      <c r="KH2" s="10" t="s">
        <v>112</v>
      </c>
      <c r="KI2" s="11"/>
      <c r="KJ2" s="11"/>
      <c r="KK2" s="12"/>
      <c r="KL2" s="10" t="s">
        <v>127</v>
      </c>
      <c r="KM2" s="11"/>
      <c r="KN2" s="11"/>
      <c r="KO2" s="12"/>
      <c r="KP2" s="10" t="s">
        <v>128</v>
      </c>
      <c r="KQ2" s="11"/>
      <c r="KR2" s="11"/>
      <c r="KS2" s="12"/>
      <c r="KT2" s="10" t="s">
        <v>129</v>
      </c>
      <c r="KU2" s="11"/>
      <c r="KV2" s="11"/>
      <c r="KW2" s="12"/>
      <c r="KX2" s="10" t="s">
        <v>130</v>
      </c>
      <c r="KY2" s="11"/>
      <c r="KZ2" s="11"/>
      <c r="LA2" s="12"/>
      <c r="LB2" s="10" t="s">
        <v>131</v>
      </c>
      <c r="LC2" s="11"/>
      <c r="LD2" s="11"/>
      <c r="LE2" s="12"/>
      <c r="LF2" s="10" t="s">
        <v>132</v>
      </c>
      <c r="LG2" s="11"/>
      <c r="LH2" s="11"/>
      <c r="LI2" s="12"/>
      <c r="LJ2" s="10" t="s">
        <v>133</v>
      </c>
      <c r="LK2" s="11"/>
      <c r="LL2" s="11"/>
      <c r="LM2" s="12"/>
      <c r="LN2" s="10" t="s">
        <v>126</v>
      </c>
      <c r="LO2" s="11"/>
      <c r="LP2" s="11"/>
      <c r="LQ2" s="12"/>
      <c r="LR2" s="10" t="s">
        <v>140</v>
      </c>
      <c r="LS2" s="11"/>
      <c r="LT2" s="11"/>
      <c r="LU2" s="12"/>
      <c r="LV2" s="10" t="s">
        <v>141</v>
      </c>
      <c r="LW2" s="11"/>
      <c r="LX2" s="11"/>
      <c r="LY2" s="12"/>
      <c r="LZ2" s="10" t="s">
        <v>142</v>
      </c>
      <c r="MA2" s="11"/>
      <c r="MB2" s="11"/>
      <c r="MC2" s="12"/>
      <c r="MD2" s="10" t="s">
        <v>143</v>
      </c>
      <c r="ME2" s="11"/>
      <c r="MF2" s="11"/>
      <c r="MG2" s="12"/>
      <c r="MH2" s="10" t="s">
        <v>144</v>
      </c>
      <c r="MI2" s="11"/>
      <c r="MJ2" s="11"/>
      <c r="MK2" s="12"/>
      <c r="ML2" s="10" t="s">
        <v>145</v>
      </c>
      <c r="MM2" s="11"/>
      <c r="MN2" s="11"/>
      <c r="MO2" s="12"/>
      <c r="MP2" s="10" t="s">
        <v>146</v>
      </c>
      <c r="MQ2" s="11"/>
      <c r="MR2" s="11"/>
      <c r="MS2" s="12"/>
      <c r="MT2" s="10" t="s">
        <v>147</v>
      </c>
      <c r="MU2" s="11"/>
      <c r="MV2" s="11"/>
      <c r="MW2" s="12"/>
      <c r="MX2" s="10" t="s">
        <v>148</v>
      </c>
      <c r="MY2" s="11"/>
      <c r="MZ2" s="11"/>
      <c r="NA2" s="12"/>
      <c r="NB2" s="10" t="s">
        <v>149</v>
      </c>
      <c r="NC2" s="11"/>
      <c r="ND2" s="11"/>
      <c r="NE2" s="12"/>
      <c r="NF2" s="10" t="s">
        <v>150</v>
      </c>
      <c r="NG2" s="11"/>
      <c r="NH2" s="11"/>
      <c r="NI2" s="12"/>
      <c r="NJ2" s="10" t="s">
        <v>151</v>
      </c>
      <c r="NK2" s="11"/>
      <c r="NL2" s="11"/>
      <c r="NM2" s="12"/>
      <c r="NN2" s="10" t="s">
        <v>230</v>
      </c>
      <c r="NO2" s="11"/>
      <c r="NP2" s="11"/>
      <c r="NQ2" s="12"/>
      <c r="NR2" s="10" t="s">
        <v>231</v>
      </c>
      <c r="NS2" s="11"/>
      <c r="NT2" s="11"/>
      <c r="NU2" s="12"/>
      <c r="NV2" s="10" t="s">
        <v>152</v>
      </c>
      <c r="NW2" s="11"/>
      <c r="NX2" s="11"/>
      <c r="NY2" s="12"/>
      <c r="NZ2" s="10" t="s">
        <v>153</v>
      </c>
      <c r="OA2" s="11"/>
      <c r="OB2" s="11"/>
      <c r="OC2" s="12"/>
      <c r="OD2" s="10" t="s">
        <v>154</v>
      </c>
      <c r="OE2" s="11"/>
      <c r="OF2" s="11"/>
      <c r="OG2" s="12"/>
      <c r="OH2" s="10" t="s">
        <v>155</v>
      </c>
      <c r="OI2" s="11"/>
      <c r="OJ2" s="11"/>
      <c r="OK2" s="12"/>
      <c r="OL2" s="10" t="s">
        <v>156</v>
      </c>
      <c r="OM2" s="11"/>
      <c r="ON2" s="11"/>
      <c r="OO2" s="12"/>
      <c r="OP2" s="10" t="s">
        <v>157</v>
      </c>
      <c r="OQ2" s="11"/>
      <c r="OR2" s="11"/>
      <c r="OS2" s="12"/>
      <c r="OT2" s="10" t="s">
        <v>158</v>
      </c>
      <c r="OU2" s="11"/>
      <c r="OV2" s="11"/>
      <c r="OW2" s="12"/>
      <c r="OX2" s="10" t="s">
        <v>159</v>
      </c>
      <c r="OY2" s="11"/>
      <c r="OZ2" s="11"/>
      <c r="PA2" s="12"/>
      <c r="PB2" s="10" t="s">
        <v>160</v>
      </c>
      <c r="PC2" s="11"/>
      <c r="PD2" s="11"/>
      <c r="PE2" s="12"/>
      <c r="PF2" s="10" t="s">
        <v>161</v>
      </c>
      <c r="PG2" s="11"/>
      <c r="PH2" s="11"/>
      <c r="PI2" s="12"/>
      <c r="PJ2" s="10" t="s">
        <v>162</v>
      </c>
      <c r="PK2" s="11"/>
      <c r="PL2" s="11"/>
      <c r="PM2" s="12"/>
      <c r="PN2" s="10" t="s">
        <v>163</v>
      </c>
      <c r="PO2" s="11"/>
      <c r="PP2" s="11"/>
      <c r="PQ2" s="12"/>
      <c r="PR2" s="10" t="s">
        <v>164</v>
      </c>
      <c r="PS2" s="11"/>
      <c r="PT2" s="11"/>
      <c r="PU2" s="12"/>
      <c r="PV2" s="10" t="s">
        <v>165</v>
      </c>
      <c r="PW2" s="11"/>
      <c r="PX2" s="11"/>
      <c r="PY2" s="12"/>
      <c r="PZ2" s="10" t="s">
        <v>166</v>
      </c>
      <c r="QA2" s="11"/>
      <c r="QB2" s="11"/>
      <c r="QC2" s="12"/>
      <c r="QD2" s="10" t="s">
        <v>167</v>
      </c>
      <c r="QE2" s="11"/>
      <c r="QF2" s="11"/>
      <c r="QG2" s="12"/>
      <c r="QH2" s="10" t="s">
        <v>168</v>
      </c>
      <c r="QI2" s="11"/>
      <c r="QJ2" s="11"/>
      <c r="QK2" s="12"/>
      <c r="QL2" s="10" t="s">
        <v>169</v>
      </c>
      <c r="QM2" s="11"/>
      <c r="QN2" s="11"/>
      <c r="QO2" s="12"/>
      <c r="QP2" s="10" t="s">
        <v>170</v>
      </c>
      <c r="QQ2" s="11"/>
      <c r="QR2" s="11"/>
      <c r="QS2" s="12"/>
      <c r="QT2" s="10" t="s">
        <v>171</v>
      </c>
      <c r="QU2" s="11"/>
      <c r="QV2" s="11"/>
      <c r="QW2" s="12"/>
      <c r="QX2" s="10" t="s">
        <v>172</v>
      </c>
      <c r="QY2" s="11"/>
      <c r="QZ2" s="11"/>
      <c r="RA2" s="12"/>
      <c r="RB2" s="10" t="s">
        <v>173</v>
      </c>
      <c r="RC2" s="11"/>
      <c r="RD2" s="11"/>
      <c r="RE2" s="12"/>
      <c r="RF2" s="10" t="s">
        <v>174</v>
      </c>
      <c r="RG2" s="11"/>
      <c r="RH2" s="11"/>
      <c r="RI2" s="12"/>
      <c r="RJ2" s="10" t="s">
        <v>175</v>
      </c>
      <c r="RK2" s="11"/>
      <c r="RL2" s="11"/>
      <c r="RM2" s="12"/>
      <c r="RN2" s="10" t="s">
        <v>176</v>
      </c>
      <c r="RO2" s="11"/>
      <c r="RP2" s="11"/>
      <c r="RQ2" s="12"/>
      <c r="RR2" s="10" t="s">
        <v>177</v>
      </c>
      <c r="RS2" s="11"/>
      <c r="RT2" s="11"/>
      <c r="RU2" s="12"/>
      <c r="RV2" s="10" t="s">
        <v>178</v>
      </c>
      <c r="RW2" s="11"/>
      <c r="RX2" s="11"/>
      <c r="RY2" s="12"/>
      <c r="RZ2" s="10" t="s">
        <v>179</v>
      </c>
      <c r="SA2" s="11"/>
      <c r="SB2" s="11"/>
      <c r="SC2" s="12"/>
      <c r="SD2" s="10" t="s">
        <v>180</v>
      </c>
      <c r="SE2" s="11"/>
      <c r="SF2" s="11"/>
      <c r="SG2" s="12"/>
      <c r="SH2" s="10" t="s">
        <v>181</v>
      </c>
      <c r="SI2" s="11"/>
      <c r="SJ2" s="11"/>
      <c r="SK2" s="12"/>
      <c r="SL2" s="10" t="s">
        <v>182</v>
      </c>
      <c r="SM2" s="11"/>
      <c r="SN2" s="11"/>
      <c r="SO2" s="12"/>
      <c r="SP2" s="10" t="s">
        <v>183</v>
      </c>
      <c r="SQ2" s="11"/>
      <c r="SR2" s="11"/>
      <c r="SS2" s="12"/>
      <c r="ST2" s="10" t="s">
        <v>184</v>
      </c>
      <c r="SU2" s="11"/>
      <c r="SV2" s="11"/>
      <c r="SW2" s="12"/>
      <c r="SX2" s="10" t="s">
        <v>185</v>
      </c>
      <c r="SY2" s="11"/>
      <c r="SZ2" s="11"/>
      <c r="TA2" s="12"/>
      <c r="TB2" s="10" t="s">
        <v>186</v>
      </c>
      <c r="TC2" s="11"/>
      <c r="TD2" s="11"/>
      <c r="TE2" s="12"/>
      <c r="TF2" s="10" t="s">
        <v>187</v>
      </c>
      <c r="TG2" s="11"/>
      <c r="TH2" s="11"/>
      <c r="TI2" s="12"/>
      <c r="TJ2" s="10" t="s">
        <v>188</v>
      </c>
      <c r="TK2" s="11"/>
      <c r="TL2" s="11"/>
      <c r="TM2" s="12"/>
      <c r="TN2" s="10" t="s">
        <v>189</v>
      </c>
      <c r="TO2" s="11"/>
      <c r="TP2" s="11"/>
      <c r="TQ2" s="12"/>
      <c r="TR2" s="10" t="s">
        <v>190</v>
      </c>
      <c r="TS2" s="11"/>
      <c r="TT2" s="11"/>
      <c r="TU2" s="12"/>
      <c r="TV2" s="10" t="s">
        <v>191</v>
      </c>
      <c r="TW2" s="11"/>
      <c r="TX2" s="11"/>
      <c r="TY2" s="12"/>
      <c r="TZ2" s="10" t="s">
        <v>192</v>
      </c>
      <c r="UA2" s="11"/>
      <c r="UB2" s="11"/>
      <c r="UC2" s="12"/>
      <c r="UD2" s="10" t="s">
        <v>193</v>
      </c>
      <c r="UE2" s="11"/>
      <c r="UF2" s="11"/>
      <c r="UG2" s="12"/>
      <c r="UH2" s="10" t="s">
        <v>194</v>
      </c>
      <c r="UI2" s="11"/>
      <c r="UJ2" s="11"/>
      <c r="UK2" s="12"/>
      <c r="UL2" s="10" t="s">
        <v>195</v>
      </c>
      <c r="UM2" s="11"/>
      <c r="UN2" s="11"/>
      <c r="UO2" s="12"/>
      <c r="UP2" s="10" t="s">
        <v>196</v>
      </c>
      <c r="UQ2" s="11"/>
      <c r="UR2" s="11"/>
      <c r="US2" s="12"/>
      <c r="UT2" s="10" t="s">
        <v>197</v>
      </c>
      <c r="UU2" s="11"/>
      <c r="UV2" s="11"/>
      <c r="UW2" s="12"/>
      <c r="UX2" s="10" t="s">
        <v>198</v>
      </c>
      <c r="UY2" s="11"/>
      <c r="UZ2" s="11"/>
      <c r="VA2" s="12"/>
      <c r="VB2" s="10" t="s">
        <v>199</v>
      </c>
      <c r="VC2" s="11"/>
      <c r="VD2" s="11"/>
      <c r="VE2" s="12"/>
      <c r="VF2" s="10" t="s">
        <v>200</v>
      </c>
      <c r="VG2" s="11"/>
      <c r="VH2" s="11"/>
      <c r="VI2" s="12"/>
      <c r="VJ2" s="10" t="s">
        <v>201</v>
      </c>
      <c r="VK2" s="11"/>
      <c r="VL2" s="11"/>
      <c r="VM2" s="12"/>
      <c r="VN2" s="10" t="s">
        <v>202</v>
      </c>
      <c r="VO2" s="11"/>
      <c r="VP2" s="11"/>
      <c r="VQ2" s="12"/>
      <c r="VR2" s="10" t="s">
        <v>203</v>
      </c>
      <c r="VS2" s="11"/>
      <c r="VT2" s="11"/>
      <c r="VU2" s="12"/>
      <c r="VV2" s="10" t="s">
        <v>204</v>
      </c>
      <c r="VW2" s="11"/>
      <c r="VX2" s="11"/>
      <c r="VY2" s="12"/>
      <c r="VZ2" s="10" t="s">
        <v>205</v>
      </c>
      <c r="WA2" s="11"/>
      <c r="WB2" s="11"/>
      <c r="WC2" s="12"/>
      <c r="WD2" s="10" t="s">
        <v>206</v>
      </c>
      <c r="WE2" s="11"/>
      <c r="WF2" s="11"/>
      <c r="WG2" s="12"/>
      <c r="WH2" s="10" t="s">
        <v>207</v>
      </c>
      <c r="WI2" s="11"/>
      <c r="WJ2" s="11"/>
      <c r="WK2" s="12"/>
      <c r="WL2" s="10" t="s">
        <v>208</v>
      </c>
      <c r="WM2" s="11"/>
      <c r="WN2" s="11"/>
      <c r="WO2" s="12"/>
      <c r="WP2" s="10" t="s">
        <v>209</v>
      </c>
      <c r="WQ2" s="11"/>
      <c r="WR2" s="11"/>
      <c r="WS2" s="12"/>
      <c r="WT2" s="10" t="s">
        <v>210</v>
      </c>
      <c r="WU2" s="11"/>
      <c r="WV2" s="11"/>
      <c r="WW2" s="12"/>
      <c r="WX2" s="10" t="s">
        <v>211</v>
      </c>
      <c r="WY2" s="11"/>
      <c r="WZ2" s="11"/>
      <c r="XA2" s="12"/>
      <c r="XB2" s="10" t="s">
        <v>212</v>
      </c>
      <c r="XC2" s="11"/>
      <c r="XD2" s="11"/>
      <c r="XE2" s="12"/>
      <c r="XF2" s="10" t="s">
        <v>213</v>
      </c>
      <c r="XG2" s="11"/>
      <c r="XH2" s="11"/>
      <c r="XI2" s="12"/>
      <c r="XJ2" s="10" t="s">
        <v>214</v>
      </c>
      <c r="XK2" s="11"/>
      <c r="XL2" s="11"/>
      <c r="XM2" s="12"/>
      <c r="XN2" s="16" t="s">
        <v>113</v>
      </c>
      <c r="XO2" s="16" t="s">
        <v>114</v>
      </c>
    </row>
    <row r="3" spans="1:639">
      <c r="A3" s="16" t="s">
        <v>5</v>
      </c>
      <c r="B3" s="16" t="s">
        <v>5</v>
      </c>
      <c r="C3" s="16" t="s">
        <v>5</v>
      </c>
      <c r="D3" s="16" t="s">
        <v>5</v>
      </c>
      <c r="E3" s="17" t="s">
        <v>5</v>
      </c>
      <c r="F3" s="17" t="s">
        <v>5</v>
      </c>
      <c r="G3" s="16" t="s">
        <v>5</v>
      </c>
      <c r="H3" s="16" t="s">
        <v>5</v>
      </c>
      <c r="I3" s="17" t="s">
        <v>5</v>
      </c>
      <c r="J3" s="17" t="s">
        <v>5</v>
      </c>
      <c r="K3" s="16" t="s">
        <v>5</v>
      </c>
      <c r="L3" s="16" t="s">
        <v>5</v>
      </c>
      <c r="M3" s="16" t="s">
        <v>5</v>
      </c>
      <c r="N3" s="23" t="s">
        <v>5</v>
      </c>
      <c r="O3" s="23" t="s">
        <v>5</v>
      </c>
      <c r="P3" s="23" t="s">
        <v>5</v>
      </c>
      <c r="Q3" s="23" t="s">
        <v>5</v>
      </c>
      <c r="R3" s="16" t="s">
        <v>5</v>
      </c>
      <c r="S3" s="25" t="s">
        <v>5</v>
      </c>
      <c r="T3" s="16" t="s">
        <v>5</v>
      </c>
      <c r="U3" s="16" t="s">
        <v>5</v>
      </c>
      <c r="V3" s="25" t="s">
        <v>5</v>
      </c>
      <c r="W3" s="25" t="s">
        <v>5</v>
      </c>
      <c r="X3" s="25" t="s">
        <v>5</v>
      </c>
      <c r="Y3" s="16" t="s">
        <v>5</v>
      </c>
      <c r="Z3" s="16" t="s">
        <v>5</v>
      </c>
      <c r="AA3" s="16" t="s">
        <v>5</v>
      </c>
      <c r="AB3" s="16" t="s">
        <v>5</v>
      </c>
      <c r="AC3" s="21" t="s">
        <v>5</v>
      </c>
      <c r="AD3" s="21" t="s">
        <v>5</v>
      </c>
      <c r="AE3" s="22" t="s">
        <v>5</v>
      </c>
      <c r="AF3" s="16" t="s">
        <v>5</v>
      </c>
      <c r="AG3" s="19" t="s">
        <v>5</v>
      </c>
      <c r="AH3" s="20" t="s">
        <v>5</v>
      </c>
      <c r="AI3" s="18" t="s">
        <v>5</v>
      </c>
      <c r="AJ3" s="20" t="s">
        <v>5</v>
      </c>
      <c r="AK3" s="4"/>
      <c r="AL3" s="18" t="s">
        <v>5</v>
      </c>
      <c r="AM3" s="18" t="s">
        <v>5</v>
      </c>
      <c r="AN3" s="18" t="e">
        <v>#REF!</v>
      </c>
      <c r="AO3" s="18" t="e">
        <v>#REF!</v>
      </c>
      <c r="AP3" s="18" t="e">
        <v>#REF!</v>
      </c>
      <c r="AQ3" s="18" t="e">
        <v>#REF!</v>
      </c>
      <c r="AR3" s="18" t="e">
        <v>#REF!</v>
      </c>
      <c r="AS3" s="18" t="e">
        <v>#REF!</v>
      </c>
      <c r="AT3" s="18" t="e">
        <v>#REF!</v>
      </c>
      <c r="AU3" s="18" t="e">
        <v>#REF!</v>
      </c>
      <c r="AV3" s="18" t="e">
        <v>#REF!</v>
      </c>
      <c r="AW3" s="18" t="e">
        <v>#REF!</v>
      </c>
      <c r="AX3" s="18" t="e">
        <v>#REF!</v>
      </c>
      <c r="AY3" s="18" t="e">
        <v>#REF!</v>
      </c>
      <c r="AZ3" s="18" t="e">
        <v>#REF!</v>
      </c>
      <c r="BA3" s="18" t="e">
        <v>#REF!</v>
      </c>
      <c r="BB3" s="18" t="e">
        <v>#REF!</v>
      </c>
      <c r="BC3" s="18" t="e">
        <v>#REF!</v>
      </c>
      <c r="BD3" s="17" t="e">
        <v>#REF!</v>
      </c>
      <c r="BE3" s="17" t="e">
        <v>#REF!</v>
      </c>
      <c r="BF3" s="17" t="e">
        <v>#REF!</v>
      </c>
      <c r="BG3" s="17" t="e">
        <v>#REF!</v>
      </c>
      <c r="BH3" s="17" t="e">
        <v>#REF!</v>
      </c>
      <c r="BI3" s="17" t="e">
        <v>#REF!</v>
      </c>
      <c r="BJ3" s="17" t="e">
        <v>#REF!</v>
      </c>
      <c r="BK3" s="17" t="e">
        <v>#REF!</v>
      </c>
      <c r="BL3" s="17" t="e">
        <v>#REF!</v>
      </c>
      <c r="BM3" s="17" t="e">
        <v>#REF!</v>
      </c>
      <c r="BN3" s="17" t="e">
        <v>#REF!</v>
      </c>
      <c r="BO3" s="17" t="e">
        <v>#REF!</v>
      </c>
      <c r="BP3" s="17" t="e">
        <v>#REF!</v>
      </c>
      <c r="BQ3" s="17" t="e">
        <v>#REF!</v>
      </c>
      <c r="BR3" s="17" t="e">
        <v>#REF!</v>
      </c>
      <c r="BS3" s="17" t="e">
        <v>#REF!</v>
      </c>
      <c r="BT3" s="17" t="e">
        <v>#REF!</v>
      </c>
      <c r="BU3" s="17" t="e">
        <v>#REF!</v>
      </c>
      <c r="BV3" s="17" t="e">
        <v>#REF!</v>
      </c>
      <c r="BW3" s="17" t="e">
        <v>#REF!</v>
      </c>
      <c r="BX3" s="17" t="e">
        <v>#REF!</v>
      </c>
      <c r="BY3" s="17" t="e">
        <v>#REF!</v>
      </c>
      <c r="BZ3" s="17" t="e">
        <v>#REF!</v>
      </c>
      <c r="CA3" s="17" t="e">
        <v>#REF!</v>
      </c>
      <c r="CB3" s="17" t="e">
        <v>#REF!</v>
      </c>
      <c r="CC3" s="17" t="e">
        <v>#REF!</v>
      </c>
      <c r="CD3" s="17" t="e">
        <v>#REF!</v>
      </c>
      <c r="CE3" s="17" t="e">
        <v>#REF!</v>
      </c>
      <c r="CF3" s="17" t="e">
        <v>#REF!</v>
      </c>
      <c r="CG3" s="17" t="e">
        <v>#REF!</v>
      </c>
      <c r="CH3" s="17" t="e">
        <v>#REF!</v>
      </c>
      <c r="CI3" s="17" t="e">
        <v>#REF!</v>
      </c>
      <c r="CJ3" s="17" t="e">
        <v>#REF!</v>
      </c>
      <c r="CK3" s="17" t="e">
        <v>#REF!</v>
      </c>
      <c r="CL3" s="17" t="e">
        <v>#REF!</v>
      </c>
      <c r="CM3" s="17" t="e">
        <v>#REF!</v>
      </c>
      <c r="CN3" s="17" t="e">
        <v>#REF!</v>
      </c>
      <c r="CO3" s="17" t="e">
        <v>#REF!</v>
      </c>
      <c r="CP3" s="17" t="e">
        <v>#REF!</v>
      </c>
      <c r="CQ3" s="17" t="e">
        <v>#REF!</v>
      </c>
      <c r="CR3" s="17" t="e">
        <v>#REF!</v>
      </c>
      <c r="CS3" s="17" t="e">
        <v>#REF!</v>
      </c>
      <c r="CT3" s="17" t="e">
        <v>#REF!</v>
      </c>
      <c r="CU3" s="17" t="e">
        <v>#REF!</v>
      </c>
      <c r="CV3" s="17" t="e">
        <v>#REF!</v>
      </c>
      <c r="CW3" s="17" t="e">
        <v>#REF!</v>
      </c>
      <c r="CX3" s="17" t="e">
        <v>#REF!</v>
      </c>
      <c r="CY3" s="17" t="e">
        <v>#REF!</v>
      </c>
      <c r="CZ3" s="17" t="e">
        <v>#REF!</v>
      </c>
      <c r="DA3" s="17" t="e">
        <v>#REF!</v>
      </c>
      <c r="DB3" s="17" t="e">
        <v>#REF!</v>
      </c>
      <c r="DC3" s="17" t="e">
        <v>#REF!</v>
      </c>
      <c r="DD3" s="17" t="e">
        <v>#REF!</v>
      </c>
      <c r="DE3" s="17" t="e">
        <v>#REF!</v>
      </c>
      <c r="DF3" s="17" t="e">
        <v>#REF!</v>
      </c>
      <c r="DG3" s="17" t="e">
        <v>#REF!</v>
      </c>
      <c r="DH3" s="17" t="e">
        <v>#REF!</v>
      </c>
      <c r="DI3" s="17" t="e">
        <v>#REF!</v>
      </c>
      <c r="DJ3" s="17" t="e">
        <v>#REF!</v>
      </c>
      <c r="DK3" s="17" t="e">
        <v>#REF!</v>
      </c>
      <c r="DL3" s="17" t="e">
        <v>#REF!</v>
      </c>
      <c r="DM3" s="17" t="e">
        <v>#REF!</v>
      </c>
      <c r="DN3" s="17" t="e">
        <v>#REF!</v>
      </c>
      <c r="DO3" s="17" t="e">
        <v>#REF!</v>
      </c>
      <c r="DP3" s="17" t="e">
        <v>#REF!</v>
      </c>
      <c r="DQ3" s="17" t="e">
        <v>#REF!</v>
      </c>
      <c r="DR3" s="17" t="e">
        <v>#REF!</v>
      </c>
      <c r="DS3" s="17" t="e">
        <v>#REF!</v>
      </c>
      <c r="DT3" s="17" t="e">
        <v>#REF!</v>
      </c>
      <c r="DU3" s="17" t="e">
        <v>#REF!</v>
      </c>
      <c r="DV3" s="17" t="e">
        <v>#REF!</v>
      </c>
      <c r="DW3" s="17" t="e">
        <v>#REF!</v>
      </c>
      <c r="DX3" s="17" t="e">
        <v>#REF!</v>
      </c>
      <c r="DY3" s="17" t="e">
        <v>#REF!</v>
      </c>
      <c r="DZ3" s="17" t="e">
        <v>#REF!</v>
      </c>
      <c r="EA3" s="17" t="e">
        <v>#REF!</v>
      </c>
      <c r="EB3" s="17" t="e">
        <v>#REF!</v>
      </c>
      <c r="EC3" s="17" t="e">
        <v>#REF!</v>
      </c>
      <c r="ED3" s="17" t="e">
        <v>#REF!</v>
      </c>
      <c r="EE3" s="17" t="e">
        <v>#REF!</v>
      </c>
      <c r="EF3" s="17" t="e">
        <v>#REF!</v>
      </c>
      <c r="EG3" s="17" t="e">
        <v>#REF!</v>
      </c>
      <c r="EH3" s="17" t="e">
        <v>#REF!</v>
      </c>
      <c r="EI3" s="17" t="e">
        <v>#REF!</v>
      </c>
      <c r="EJ3" s="17" t="e">
        <v>#REF!</v>
      </c>
      <c r="EK3" s="17" t="e">
        <v>#REF!</v>
      </c>
      <c r="EL3" s="17" t="e">
        <v>#REF!</v>
      </c>
      <c r="EM3" s="17" t="e">
        <v>#REF!</v>
      </c>
      <c r="EN3" s="17" t="e">
        <v>#REF!</v>
      </c>
      <c r="EO3" s="17" t="e">
        <v>#REF!</v>
      </c>
      <c r="EP3" s="17" t="e">
        <v>#REF!</v>
      </c>
      <c r="EQ3" s="17" t="e">
        <v>#REF!</v>
      </c>
      <c r="ER3" s="17" t="e">
        <v>#REF!</v>
      </c>
      <c r="ES3" s="17" t="e">
        <v>#REF!</v>
      </c>
      <c r="ET3" s="17" t="e">
        <v>#REF!</v>
      </c>
      <c r="EU3" s="17" t="e">
        <v>#REF!</v>
      </c>
      <c r="EV3" s="17" t="e">
        <v>#REF!</v>
      </c>
      <c r="EW3" s="17" t="e">
        <v>#REF!</v>
      </c>
      <c r="EX3" s="17" t="e">
        <v>#REF!</v>
      </c>
      <c r="EY3" s="17" t="e">
        <v>#REF!</v>
      </c>
      <c r="EZ3" s="17" t="e">
        <v>#REF!</v>
      </c>
      <c r="FA3" s="17" t="e">
        <v>#REF!</v>
      </c>
      <c r="FB3" s="17" t="e">
        <v>#REF!</v>
      </c>
      <c r="FC3" s="17" t="e">
        <v>#REF!</v>
      </c>
      <c r="FD3" s="17" t="e">
        <v>#REF!</v>
      </c>
      <c r="FE3" s="17" t="e">
        <v>#REF!</v>
      </c>
      <c r="FF3" s="17" t="e">
        <v>#REF!</v>
      </c>
      <c r="FG3" s="17" t="e">
        <v>#REF!</v>
      </c>
      <c r="FH3" s="17" t="e">
        <v>#REF!</v>
      </c>
      <c r="FI3" s="17" t="e">
        <v>#REF!</v>
      </c>
      <c r="FJ3" s="17" t="e">
        <v>#REF!</v>
      </c>
      <c r="FK3" s="17" t="e">
        <v>#REF!</v>
      </c>
      <c r="FL3" s="17" t="e">
        <v>#REF!</v>
      </c>
      <c r="FM3" s="17" t="e">
        <v>#REF!</v>
      </c>
      <c r="FN3" s="17" t="e">
        <v>#REF!</v>
      </c>
      <c r="FO3" s="17" t="e">
        <v>#REF!</v>
      </c>
      <c r="FP3" s="17" t="e">
        <v>#REF!</v>
      </c>
      <c r="FQ3" s="17" t="e">
        <v>#REF!</v>
      </c>
      <c r="FR3" s="17" t="e">
        <v>#REF!</v>
      </c>
      <c r="FS3" s="17" t="e">
        <v>#REF!</v>
      </c>
      <c r="FT3" s="17" t="e">
        <v>#REF!</v>
      </c>
      <c r="FU3" s="17" t="e">
        <v>#REF!</v>
      </c>
      <c r="FV3" s="17" t="e">
        <v>#REF!</v>
      </c>
      <c r="FW3" s="17" t="e">
        <v>#REF!</v>
      </c>
      <c r="FX3" s="17" t="e">
        <v>#REF!</v>
      </c>
      <c r="FY3" s="17" t="e">
        <v>#REF!</v>
      </c>
      <c r="FZ3" s="17" t="e">
        <v>#REF!</v>
      </c>
      <c r="GA3" s="17" t="e">
        <v>#REF!</v>
      </c>
      <c r="GB3" s="17" t="e">
        <v>#REF!</v>
      </c>
      <c r="GC3" s="17" t="e">
        <v>#REF!</v>
      </c>
      <c r="GD3" s="17" t="e">
        <v>#REF!</v>
      </c>
      <c r="GE3" s="17" t="e">
        <v>#REF!</v>
      </c>
      <c r="GF3" s="17" t="e">
        <v>#REF!</v>
      </c>
      <c r="GG3" s="17" t="e">
        <v>#REF!</v>
      </c>
      <c r="GH3" s="17" t="e">
        <v>#REF!</v>
      </c>
      <c r="GI3" s="17" t="e">
        <v>#REF!</v>
      </c>
      <c r="GJ3" s="17" t="e">
        <v>#REF!</v>
      </c>
      <c r="GK3" s="17" t="e">
        <v>#REF!</v>
      </c>
      <c r="GL3" s="17" t="e">
        <v>#REF!</v>
      </c>
      <c r="GM3" s="17" t="e">
        <v>#REF!</v>
      </c>
      <c r="GN3" s="17" t="e">
        <v>#REF!</v>
      </c>
      <c r="GO3" s="17" t="e">
        <v>#REF!</v>
      </c>
      <c r="GP3" s="17" t="e">
        <v>#REF!</v>
      </c>
      <c r="GQ3" s="17" t="e">
        <v>#REF!</v>
      </c>
      <c r="GR3" s="17" t="e">
        <v>#REF!</v>
      </c>
      <c r="GS3" s="17" t="e">
        <v>#REF!</v>
      </c>
      <c r="GT3" s="17" t="e">
        <v>#REF!</v>
      </c>
      <c r="GU3" s="17" t="e">
        <v>#REF!</v>
      </c>
      <c r="GV3" s="17" t="e">
        <v>#REF!</v>
      </c>
      <c r="GW3" s="17" t="e">
        <v>#REF!</v>
      </c>
      <c r="GX3" s="13"/>
      <c r="GY3" s="14"/>
      <c r="GZ3" s="14"/>
      <c r="HA3" s="15"/>
      <c r="HB3" s="13"/>
      <c r="HC3" s="14"/>
      <c r="HD3" s="14"/>
      <c r="HE3" s="15"/>
      <c r="HF3" s="13"/>
      <c r="HG3" s="14"/>
      <c r="HH3" s="14"/>
      <c r="HI3" s="15"/>
      <c r="HJ3" s="13"/>
      <c r="HK3" s="14"/>
      <c r="HL3" s="14"/>
      <c r="HM3" s="15"/>
      <c r="HN3" s="13"/>
      <c r="HO3" s="14"/>
      <c r="HP3" s="14"/>
      <c r="HQ3" s="15"/>
      <c r="HR3" s="13"/>
      <c r="HS3" s="14"/>
      <c r="HT3" s="14"/>
      <c r="HU3" s="15"/>
      <c r="HV3" s="13"/>
      <c r="HW3" s="14"/>
      <c r="HX3" s="14"/>
      <c r="HY3" s="15"/>
      <c r="HZ3" s="13"/>
      <c r="IA3" s="14"/>
      <c r="IB3" s="14"/>
      <c r="IC3" s="15"/>
      <c r="ID3" s="13"/>
      <c r="IE3" s="14"/>
      <c r="IF3" s="14"/>
      <c r="IG3" s="15"/>
      <c r="IH3" s="13"/>
      <c r="II3" s="14"/>
      <c r="IJ3" s="14"/>
      <c r="IK3" s="15"/>
      <c r="IL3" s="13"/>
      <c r="IM3" s="14"/>
      <c r="IN3" s="14"/>
      <c r="IO3" s="15"/>
      <c r="IP3" s="13"/>
      <c r="IQ3" s="14"/>
      <c r="IR3" s="14"/>
      <c r="IS3" s="15"/>
      <c r="IT3" s="13"/>
      <c r="IU3" s="14"/>
      <c r="IV3" s="14"/>
      <c r="IW3" s="15"/>
      <c r="IX3" s="13"/>
      <c r="IY3" s="14"/>
      <c r="IZ3" s="14"/>
      <c r="JA3" s="15"/>
      <c r="JB3" s="13"/>
      <c r="JC3" s="14"/>
      <c r="JD3" s="14"/>
      <c r="JE3" s="15"/>
      <c r="JF3" s="13"/>
      <c r="JG3" s="14"/>
      <c r="JH3" s="14"/>
      <c r="JI3" s="15"/>
      <c r="JJ3" s="13"/>
      <c r="JK3" s="14"/>
      <c r="JL3" s="14"/>
      <c r="JM3" s="15"/>
      <c r="JN3" s="13"/>
      <c r="JO3" s="14"/>
      <c r="JP3" s="14"/>
      <c r="JQ3" s="15"/>
      <c r="JR3" s="13"/>
      <c r="JS3" s="14"/>
      <c r="JT3" s="14"/>
      <c r="JU3" s="15"/>
      <c r="JV3" s="13"/>
      <c r="JW3" s="14"/>
      <c r="JX3" s="14"/>
      <c r="JY3" s="15"/>
      <c r="JZ3" s="13"/>
      <c r="KA3" s="14"/>
      <c r="KB3" s="14"/>
      <c r="KC3" s="15"/>
      <c r="KD3" s="13"/>
      <c r="KE3" s="14"/>
      <c r="KF3" s="14"/>
      <c r="KG3" s="15"/>
      <c r="KH3" s="13"/>
      <c r="KI3" s="14"/>
      <c r="KJ3" s="14"/>
      <c r="KK3" s="15"/>
      <c r="KL3" s="13"/>
      <c r="KM3" s="14"/>
      <c r="KN3" s="14"/>
      <c r="KO3" s="15"/>
      <c r="KP3" s="13"/>
      <c r="KQ3" s="14"/>
      <c r="KR3" s="14"/>
      <c r="KS3" s="15"/>
      <c r="KT3" s="13"/>
      <c r="KU3" s="14"/>
      <c r="KV3" s="14"/>
      <c r="KW3" s="15"/>
      <c r="KX3" s="13"/>
      <c r="KY3" s="14"/>
      <c r="KZ3" s="14"/>
      <c r="LA3" s="15"/>
      <c r="LB3" s="13"/>
      <c r="LC3" s="14"/>
      <c r="LD3" s="14"/>
      <c r="LE3" s="15"/>
      <c r="LF3" s="13"/>
      <c r="LG3" s="14"/>
      <c r="LH3" s="14"/>
      <c r="LI3" s="15"/>
      <c r="LJ3" s="13"/>
      <c r="LK3" s="14"/>
      <c r="LL3" s="14"/>
      <c r="LM3" s="15"/>
      <c r="LN3" s="13"/>
      <c r="LO3" s="14"/>
      <c r="LP3" s="14"/>
      <c r="LQ3" s="15"/>
      <c r="LR3" s="13"/>
      <c r="LS3" s="14"/>
      <c r="LT3" s="14"/>
      <c r="LU3" s="15"/>
      <c r="LV3" s="13"/>
      <c r="LW3" s="14"/>
      <c r="LX3" s="14"/>
      <c r="LY3" s="15"/>
      <c r="LZ3" s="13"/>
      <c r="MA3" s="14"/>
      <c r="MB3" s="14"/>
      <c r="MC3" s="15"/>
      <c r="MD3" s="13"/>
      <c r="ME3" s="14"/>
      <c r="MF3" s="14"/>
      <c r="MG3" s="15"/>
      <c r="MH3" s="13"/>
      <c r="MI3" s="14"/>
      <c r="MJ3" s="14"/>
      <c r="MK3" s="15"/>
      <c r="ML3" s="13"/>
      <c r="MM3" s="14"/>
      <c r="MN3" s="14"/>
      <c r="MO3" s="15"/>
      <c r="MP3" s="13"/>
      <c r="MQ3" s="14"/>
      <c r="MR3" s="14"/>
      <c r="MS3" s="15"/>
      <c r="MT3" s="13"/>
      <c r="MU3" s="14"/>
      <c r="MV3" s="14"/>
      <c r="MW3" s="15"/>
      <c r="MX3" s="13"/>
      <c r="MY3" s="14"/>
      <c r="MZ3" s="14"/>
      <c r="NA3" s="15"/>
      <c r="NB3" s="13"/>
      <c r="NC3" s="14"/>
      <c r="ND3" s="14"/>
      <c r="NE3" s="15"/>
      <c r="NF3" s="13"/>
      <c r="NG3" s="14"/>
      <c r="NH3" s="14"/>
      <c r="NI3" s="15"/>
      <c r="NJ3" s="13"/>
      <c r="NK3" s="14"/>
      <c r="NL3" s="14"/>
      <c r="NM3" s="15"/>
      <c r="NN3" s="13"/>
      <c r="NO3" s="14"/>
      <c r="NP3" s="14"/>
      <c r="NQ3" s="15"/>
      <c r="NR3" s="13"/>
      <c r="NS3" s="14"/>
      <c r="NT3" s="14"/>
      <c r="NU3" s="15"/>
      <c r="NV3" s="13"/>
      <c r="NW3" s="14"/>
      <c r="NX3" s="14"/>
      <c r="NY3" s="15"/>
      <c r="NZ3" s="13"/>
      <c r="OA3" s="14"/>
      <c r="OB3" s="14"/>
      <c r="OC3" s="15"/>
      <c r="OD3" s="13"/>
      <c r="OE3" s="14"/>
      <c r="OF3" s="14"/>
      <c r="OG3" s="15"/>
      <c r="OH3" s="13"/>
      <c r="OI3" s="14"/>
      <c r="OJ3" s="14"/>
      <c r="OK3" s="15"/>
      <c r="OL3" s="13"/>
      <c r="OM3" s="14"/>
      <c r="ON3" s="14"/>
      <c r="OO3" s="15"/>
      <c r="OP3" s="13"/>
      <c r="OQ3" s="14"/>
      <c r="OR3" s="14"/>
      <c r="OS3" s="15"/>
      <c r="OT3" s="13"/>
      <c r="OU3" s="14"/>
      <c r="OV3" s="14"/>
      <c r="OW3" s="15"/>
      <c r="OX3" s="13"/>
      <c r="OY3" s="14"/>
      <c r="OZ3" s="14"/>
      <c r="PA3" s="15"/>
      <c r="PB3" s="13"/>
      <c r="PC3" s="14"/>
      <c r="PD3" s="14"/>
      <c r="PE3" s="15"/>
      <c r="PF3" s="13"/>
      <c r="PG3" s="14"/>
      <c r="PH3" s="14"/>
      <c r="PI3" s="15"/>
      <c r="PJ3" s="13"/>
      <c r="PK3" s="14"/>
      <c r="PL3" s="14"/>
      <c r="PM3" s="15"/>
      <c r="PN3" s="13"/>
      <c r="PO3" s="14"/>
      <c r="PP3" s="14"/>
      <c r="PQ3" s="15"/>
      <c r="PR3" s="13"/>
      <c r="PS3" s="14"/>
      <c r="PT3" s="14"/>
      <c r="PU3" s="15"/>
      <c r="PV3" s="13"/>
      <c r="PW3" s="14"/>
      <c r="PX3" s="14"/>
      <c r="PY3" s="15"/>
      <c r="PZ3" s="13"/>
      <c r="QA3" s="14"/>
      <c r="QB3" s="14"/>
      <c r="QC3" s="15"/>
      <c r="QD3" s="13"/>
      <c r="QE3" s="14"/>
      <c r="QF3" s="14"/>
      <c r="QG3" s="15"/>
      <c r="QH3" s="13"/>
      <c r="QI3" s="14"/>
      <c r="QJ3" s="14"/>
      <c r="QK3" s="15"/>
      <c r="QL3" s="13"/>
      <c r="QM3" s="14"/>
      <c r="QN3" s="14"/>
      <c r="QO3" s="15"/>
      <c r="QP3" s="13"/>
      <c r="QQ3" s="14"/>
      <c r="QR3" s="14"/>
      <c r="QS3" s="15"/>
      <c r="QT3" s="13"/>
      <c r="QU3" s="14"/>
      <c r="QV3" s="14"/>
      <c r="QW3" s="15"/>
      <c r="QX3" s="13"/>
      <c r="QY3" s="14"/>
      <c r="QZ3" s="14"/>
      <c r="RA3" s="15"/>
      <c r="RB3" s="13"/>
      <c r="RC3" s="14"/>
      <c r="RD3" s="14"/>
      <c r="RE3" s="15"/>
      <c r="RF3" s="13"/>
      <c r="RG3" s="14"/>
      <c r="RH3" s="14"/>
      <c r="RI3" s="15"/>
      <c r="RJ3" s="13"/>
      <c r="RK3" s="14"/>
      <c r="RL3" s="14"/>
      <c r="RM3" s="15"/>
      <c r="RN3" s="13"/>
      <c r="RO3" s="14"/>
      <c r="RP3" s="14"/>
      <c r="RQ3" s="15"/>
      <c r="RR3" s="13"/>
      <c r="RS3" s="14"/>
      <c r="RT3" s="14"/>
      <c r="RU3" s="15"/>
      <c r="RV3" s="13"/>
      <c r="RW3" s="14"/>
      <c r="RX3" s="14"/>
      <c r="RY3" s="15"/>
      <c r="RZ3" s="13"/>
      <c r="SA3" s="14"/>
      <c r="SB3" s="14"/>
      <c r="SC3" s="15"/>
      <c r="SD3" s="13"/>
      <c r="SE3" s="14"/>
      <c r="SF3" s="14"/>
      <c r="SG3" s="15"/>
      <c r="SH3" s="13"/>
      <c r="SI3" s="14"/>
      <c r="SJ3" s="14"/>
      <c r="SK3" s="15"/>
      <c r="SL3" s="13"/>
      <c r="SM3" s="14"/>
      <c r="SN3" s="14"/>
      <c r="SO3" s="15"/>
      <c r="SP3" s="13"/>
      <c r="SQ3" s="14"/>
      <c r="SR3" s="14"/>
      <c r="SS3" s="15"/>
      <c r="ST3" s="13"/>
      <c r="SU3" s="14"/>
      <c r="SV3" s="14"/>
      <c r="SW3" s="15"/>
      <c r="SX3" s="13"/>
      <c r="SY3" s="14"/>
      <c r="SZ3" s="14"/>
      <c r="TA3" s="15"/>
      <c r="TB3" s="13"/>
      <c r="TC3" s="14"/>
      <c r="TD3" s="14"/>
      <c r="TE3" s="15"/>
      <c r="TF3" s="13"/>
      <c r="TG3" s="14"/>
      <c r="TH3" s="14"/>
      <c r="TI3" s="15"/>
      <c r="TJ3" s="13"/>
      <c r="TK3" s="14"/>
      <c r="TL3" s="14"/>
      <c r="TM3" s="15"/>
      <c r="TN3" s="13"/>
      <c r="TO3" s="14"/>
      <c r="TP3" s="14"/>
      <c r="TQ3" s="15"/>
      <c r="TR3" s="13"/>
      <c r="TS3" s="14"/>
      <c r="TT3" s="14"/>
      <c r="TU3" s="15"/>
      <c r="TV3" s="13"/>
      <c r="TW3" s="14"/>
      <c r="TX3" s="14"/>
      <c r="TY3" s="15"/>
      <c r="TZ3" s="13"/>
      <c r="UA3" s="14"/>
      <c r="UB3" s="14"/>
      <c r="UC3" s="15"/>
      <c r="UD3" s="13"/>
      <c r="UE3" s="14"/>
      <c r="UF3" s="14"/>
      <c r="UG3" s="15"/>
      <c r="UH3" s="13"/>
      <c r="UI3" s="14"/>
      <c r="UJ3" s="14"/>
      <c r="UK3" s="15"/>
      <c r="UL3" s="13"/>
      <c r="UM3" s="14"/>
      <c r="UN3" s="14"/>
      <c r="UO3" s="15"/>
      <c r="UP3" s="13"/>
      <c r="UQ3" s="14"/>
      <c r="UR3" s="14"/>
      <c r="US3" s="15"/>
      <c r="UT3" s="13"/>
      <c r="UU3" s="14"/>
      <c r="UV3" s="14"/>
      <c r="UW3" s="15"/>
      <c r="UX3" s="13"/>
      <c r="UY3" s="14"/>
      <c r="UZ3" s="14"/>
      <c r="VA3" s="15"/>
      <c r="VB3" s="13"/>
      <c r="VC3" s="14"/>
      <c r="VD3" s="14"/>
      <c r="VE3" s="15"/>
      <c r="VF3" s="13"/>
      <c r="VG3" s="14"/>
      <c r="VH3" s="14"/>
      <c r="VI3" s="15"/>
      <c r="VJ3" s="13"/>
      <c r="VK3" s="14"/>
      <c r="VL3" s="14"/>
      <c r="VM3" s="15"/>
      <c r="VN3" s="13"/>
      <c r="VO3" s="14"/>
      <c r="VP3" s="14"/>
      <c r="VQ3" s="15"/>
      <c r="VR3" s="13"/>
      <c r="VS3" s="14"/>
      <c r="VT3" s="14"/>
      <c r="VU3" s="15"/>
      <c r="VV3" s="13"/>
      <c r="VW3" s="14"/>
      <c r="VX3" s="14"/>
      <c r="VY3" s="15"/>
      <c r="VZ3" s="13"/>
      <c r="WA3" s="14"/>
      <c r="WB3" s="14"/>
      <c r="WC3" s="15"/>
      <c r="WD3" s="13"/>
      <c r="WE3" s="14"/>
      <c r="WF3" s="14"/>
      <c r="WG3" s="15"/>
      <c r="WH3" s="13"/>
      <c r="WI3" s="14"/>
      <c r="WJ3" s="14"/>
      <c r="WK3" s="15"/>
      <c r="WL3" s="13"/>
      <c r="WM3" s="14"/>
      <c r="WN3" s="14"/>
      <c r="WO3" s="15"/>
      <c r="WP3" s="13"/>
      <c r="WQ3" s="14"/>
      <c r="WR3" s="14"/>
      <c r="WS3" s="15"/>
      <c r="WT3" s="13"/>
      <c r="WU3" s="14"/>
      <c r="WV3" s="14"/>
      <c r="WW3" s="15"/>
      <c r="WX3" s="13"/>
      <c r="WY3" s="14"/>
      <c r="WZ3" s="14"/>
      <c r="XA3" s="15"/>
      <c r="XB3" s="13"/>
      <c r="XC3" s="14"/>
      <c r="XD3" s="14"/>
      <c r="XE3" s="15"/>
      <c r="XF3" s="13"/>
      <c r="XG3" s="14"/>
      <c r="XH3" s="14"/>
      <c r="XI3" s="15"/>
      <c r="XJ3" s="13"/>
      <c r="XK3" s="14"/>
      <c r="XL3" s="14"/>
      <c r="XM3" s="15"/>
      <c r="XN3" s="16" t="s">
        <v>5</v>
      </c>
      <c r="XO3" s="16" t="s">
        <v>5</v>
      </c>
    </row>
    <row r="4" spans="1:639">
      <c r="A4" s="16" t="s">
        <v>5</v>
      </c>
      <c r="B4" s="16" t="s">
        <v>5</v>
      </c>
      <c r="C4" s="16" t="s">
        <v>5</v>
      </c>
      <c r="D4" s="16" t="s">
        <v>5</v>
      </c>
      <c r="E4" s="3" t="s">
        <v>115</v>
      </c>
      <c r="F4" s="3" t="s">
        <v>116</v>
      </c>
      <c r="G4" s="16" t="s">
        <v>5</v>
      </c>
      <c r="H4" s="16" t="s">
        <v>5</v>
      </c>
      <c r="I4" s="3" t="s">
        <v>117</v>
      </c>
      <c r="J4" s="3" t="s">
        <v>118</v>
      </c>
      <c r="K4" s="16" t="s">
        <v>5</v>
      </c>
      <c r="L4" s="16" t="s">
        <v>5</v>
      </c>
      <c r="M4" s="16" t="s">
        <v>5</v>
      </c>
      <c r="N4" s="23" t="s">
        <v>5</v>
      </c>
      <c r="O4" s="23" t="s">
        <v>5</v>
      </c>
      <c r="P4" s="23" t="s">
        <v>5</v>
      </c>
      <c r="Q4" s="23" t="s">
        <v>5</v>
      </c>
      <c r="R4" s="16" t="s">
        <v>5</v>
      </c>
      <c r="S4" s="25" t="s">
        <v>5</v>
      </c>
      <c r="T4" s="16" t="s">
        <v>5</v>
      </c>
      <c r="U4" s="16" t="s">
        <v>5</v>
      </c>
      <c r="V4" s="25" t="s">
        <v>5</v>
      </c>
      <c r="W4" s="25" t="s">
        <v>5</v>
      </c>
      <c r="X4" s="25" t="s">
        <v>5</v>
      </c>
      <c r="Y4" s="16" t="s">
        <v>5</v>
      </c>
      <c r="Z4" s="16" t="s">
        <v>5</v>
      </c>
      <c r="AA4" s="16" t="s">
        <v>5</v>
      </c>
      <c r="AB4" s="16" t="s">
        <v>5</v>
      </c>
      <c r="AC4" s="21" t="s">
        <v>5</v>
      </c>
      <c r="AD4" s="21" t="s">
        <v>5</v>
      </c>
      <c r="AE4" s="22" t="s">
        <v>5</v>
      </c>
      <c r="AF4" s="16" t="s">
        <v>5</v>
      </c>
      <c r="AG4" s="19" t="s">
        <v>5</v>
      </c>
      <c r="AH4" s="20" t="s">
        <v>5</v>
      </c>
      <c r="AI4" s="18" t="s">
        <v>5</v>
      </c>
      <c r="AJ4" s="20" t="s">
        <v>5</v>
      </c>
      <c r="AK4" s="4"/>
      <c r="AL4" s="18" t="s">
        <v>5</v>
      </c>
      <c r="AM4" s="18" t="s">
        <v>5</v>
      </c>
      <c r="AN4" s="18" t="e">
        <v>#REF!</v>
      </c>
      <c r="AO4" s="18" t="e">
        <v>#REF!</v>
      </c>
      <c r="AP4" s="18" t="e">
        <v>#REF!</v>
      </c>
      <c r="AQ4" s="18" t="e">
        <v>#REF!</v>
      </c>
      <c r="AR4" s="18" t="e">
        <v>#REF!</v>
      </c>
      <c r="AS4" s="18" t="e">
        <v>#REF!</v>
      </c>
      <c r="AT4" s="18" t="e">
        <v>#REF!</v>
      </c>
      <c r="AU4" s="18" t="e">
        <v>#REF!</v>
      </c>
      <c r="AV4" s="18" t="e">
        <v>#REF!</v>
      </c>
      <c r="AW4" s="18" t="e">
        <v>#REF!</v>
      </c>
      <c r="AX4" s="18" t="e">
        <v>#REF!</v>
      </c>
      <c r="AY4" s="18" t="e">
        <v>#REF!</v>
      </c>
      <c r="AZ4" s="18" t="e">
        <v>#REF!</v>
      </c>
      <c r="BA4" s="18" t="e">
        <v>#REF!</v>
      </c>
      <c r="BB4" s="18" t="e">
        <v>#REF!</v>
      </c>
      <c r="BC4" s="18" t="e">
        <v>#REF!</v>
      </c>
      <c r="BD4" s="3" t="s">
        <v>119</v>
      </c>
      <c r="BE4" s="3" t="s">
        <v>120</v>
      </c>
      <c r="BF4" s="3" t="s">
        <v>121</v>
      </c>
      <c r="BG4" s="3" t="s">
        <v>119</v>
      </c>
      <c r="BH4" s="3" t="s">
        <v>120</v>
      </c>
      <c r="BI4" s="3" t="s">
        <v>121</v>
      </c>
      <c r="BJ4" s="3" t="s">
        <v>119</v>
      </c>
      <c r="BK4" s="3" t="s">
        <v>120</v>
      </c>
      <c r="BL4" s="3" t="s">
        <v>121</v>
      </c>
      <c r="BM4" s="3" t="s">
        <v>119</v>
      </c>
      <c r="BN4" s="3" t="s">
        <v>120</v>
      </c>
      <c r="BO4" s="3" t="s">
        <v>121</v>
      </c>
      <c r="BP4" s="3" t="s">
        <v>119</v>
      </c>
      <c r="BQ4" s="3" t="s">
        <v>120</v>
      </c>
      <c r="BR4" s="3" t="s">
        <v>121</v>
      </c>
      <c r="BS4" s="3" t="s">
        <v>119</v>
      </c>
      <c r="BT4" s="3" t="s">
        <v>120</v>
      </c>
      <c r="BU4" s="3" t="s">
        <v>121</v>
      </c>
      <c r="BV4" s="3" t="s">
        <v>119</v>
      </c>
      <c r="BW4" s="3" t="s">
        <v>120</v>
      </c>
      <c r="BX4" s="3" t="s">
        <v>121</v>
      </c>
      <c r="BY4" s="3" t="s">
        <v>119</v>
      </c>
      <c r="BZ4" s="3" t="s">
        <v>120</v>
      </c>
      <c r="CA4" s="3" t="s">
        <v>121</v>
      </c>
      <c r="CB4" s="3" t="s">
        <v>119</v>
      </c>
      <c r="CC4" s="3" t="s">
        <v>120</v>
      </c>
      <c r="CD4" s="3" t="s">
        <v>121</v>
      </c>
      <c r="CE4" s="3" t="s">
        <v>119</v>
      </c>
      <c r="CF4" s="3" t="s">
        <v>120</v>
      </c>
      <c r="CG4" s="3" t="s">
        <v>121</v>
      </c>
      <c r="CH4" s="3" t="s">
        <v>119</v>
      </c>
      <c r="CI4" s="3" t="s">
        <v>120</v>
      </c>
      <c r="CJ4" s="3" t="s">
        <v>121</v>
      </c>
      <c r="CK4" s="3" t="s">
        <v>119</v>
      </c>
      <c r="CL4" s="3" t="s">
        <v>120</v>
      </c>
      <c r="CM4" s="3" t="s">
        <v>121</v>
      </c>
      <c r="CN4" s="3" t="s">
        <v>119</v>
      </c>
      <c r="CO4" s="3" t="s">
        <v>120</v>
      </c>
      <c r="CP4" s="3" t="s">
        <v>121</v>
      </c>
      <c r="CQ4" s="3" t="s">
        <v>119</v>
      </c>
      <c r="CR4" s="3" t="s">
        <v>120</v>
      </c>
      <c r="CS4" s="3" t="s">
        <v>121</v>
      </c>
      <c r="CT4" s="3" t="s">
        <v>119</v>
      </c>
      <c r="CU4" s="3" t="s">
        <v>120</v>
      </c>
      <c r="CV4" s="3" t="s">
        <v>121</v>
      </c>
      <c r="CW4" s="3" t="s">
        <v>119</v>
      </c>
      <c r="CX4" s="3" t="s">
        <v>120</v>
      </c>
      <c r="CY4" s="3" t="s">
        <v>121</v>
      </c>
      <c r="CZ4" s="3" t="s">
        <v>119</v>
      </c>
      <c r="DA4" s="3" t="s">
        <v>120</v>
      </c>
      <c r="DB4" s="3" t="s">
        <v>121</v>
      </c>
      <c r="DC4" s="3" t="s">
        <v>119</v>
      </c>
      <c r="DD4" s="3" t="s">
        <v>120</v>
      </c>
      <c r="DE4" s="3" t="s">
        <v>121</v>
      </c>
      <c r="DF4" s="3" t="s">
        <v>119</v>
      </c>
      <c r="DG4" s="3" t="s">
        <v>120</v>
      </c>
      <c r="DH4" s="3" t="s">
        <v>121</v>
      </c>
      <c r="DI4" s="3" t="s">
        <v>119</v>
      </c>
      <c r="DJ4" s="3" t="s">
        <v>120</v>
      </c>
      <c r="DK4" s="3" t="s">
        <v>121</v>
      </c>
      <c r="DL4" s="3" t="s">
        <v>119</v>
      </c>
      <c r="DM4" s="3" t="s">
        <v>120</v>
      </c>
      <c r="DN4" s="3" t="s">
        <v>121</v>
      </c>
      <c r="DO4" s="3" t="s">
        <v>119</v>
      </c>
      <c r="DP4" s="3" t="s">
        <v>120</v>
      </c>
      <c r="DQ4" s="3" t="s">
        <v>121</v>
      </c>
      <c r="DR4" s="3" t="s">
        <v>119</v>
      </c>
      <c r="DS4" s="3" t="s">
        <v>120</v>
      </c>
      <c r="DT4" s="3" t="s">
        <v>121</v>
      </c>
      <c r="DU4" s="3" t="s">
        <v>119</v>
      </c>
      <c r="DV4" s="3" t="s">
        <v>120</v>
      </c>
      <c r="DW4" s="3" t="s">
        <v>121</v>
      </c>
      <c r="DX4" s="3" t="s">
        <v>119</v>
      </c>
      <c r="DY4" s="3" t="s">
        <v>120</v>
      </c>
      <c r="DZ4" s="3" t="s">
        <v>121</v>
      </c>
      <c r="EA4" s="3" t="s">
        <v>119</v>
      </c>
      <c r="EB4" s="3" t="s">
        <v>120</v>
      </c>
      <c r="EC4" s="3" t="s">
        <v>121</v>
      </c>
      <c r="ED4" s="3" t="s">
        <v>119</v>
      </c>
      <c r="EE4" s="3" t="s">
        <v>120</v>
      </c>
      <c r="EF4" s="3" t="s">
        <v>121</v>
      </c>
      <c r="EG4" s="3" t="s">
        <v>119</v>
      </c>
      <c r="EH4" s="3" t="s">
        <v>120</v>
      </c>
      <c r="EI4" s="3" t="s">
        <v>121</v>
      </c>
      <c r="EJ4" s="3" t="s">
        <v>119</v>
      </c>
      <c r="EK4" s="3" t="s">
        <v>120</v>
      </c>
      <c r="EL4" s="3" t="s">
        <v>121</v>
      </c>
      <c r="EM4" s="3" t="s">
        <v>119</v>
      </c>
      <c r="EN4" s="3" t="s">
        <v>120</v>
      </c>
      <c r="EO4" s="3" t="s">
        <v>121</v>
      </c>
      <c r="EP4" s="3" t="s">
        <v>119</v>
      </c>
      <c r="EQ4" s="3" t="s">
        <v>120</v>
      </c>
      <c r="ER4" s="3" t="s">
        <v>121</v>
      </c>
      <c r="ES4" s="3" t="s">
        <v>119</v>
      </c>
      <c r="ET4" s="3" t="s">
        <v>120</v>
      </c>
      <c r="EU4" s="3" t="s">
        <v>121</v>
      </c>
      <c r="EV4" s="3" t="s">
        <v>119</v>
      </c>
      <c r="EW4" s="3" t="s">
        <v>120</v>
      </c>
      <c r="EX4" s="3" t="s">
        <v>121</v>
      </c>
      <c r="EY4" s="3" t="s">
        <v>119</v>
      </c>
      <c r="EZ4" s="3" t="s">
        <v>120</v>
      </c>
      <c r="FA4" s="3" t="s">
        <v>121</v>
      </c>
      <c r="FB4" s="3" t="s">
        <v>119</v>
      </c>
      <c r="FC4" s="3" t="s">
        <v>120</v>
      </c>
      <c r="FD4" s="3" t="s">
        <v>121</v>
      </c>
      <c r="FE4" s="3" t="s">
        <v>119</v>
      </c>
      <c r="FF4" s="3" t="s">
        <v>120</v>
      </c>
      <c r="FG4" s="3" t="s">
        <v>121</v>
      </c>
      <c r="FH4" s="3" t="s">
        <v>119</v>
      </c>
      <c r="FI4" s="3" t="s">
        <v>120</v>
      </c>
      <c r="FJ4" s="3" t="s">
        <v>121</v>
      </c>
      <c r="FK4" s="3" t="s">
        <v>119</v>
      </c>
      <c r="FL4" s="3" t="s">
        <v>120</v>
      </c>
      <c r="FM4" s="3" t="s">
        <v>121</v>
      </c>
      <c r="FN4" s="3" t="s">
        <v>119</v>
      </c>
      <c r="FO4" s="3" t="s">
        <v>120</v>
      </c>
      <c r="FP4" s="3" t="s">
        <v>121</v>
      </c>
      <c r="FQ4" s="3" t="s">
        <v>119</v>
      </c>
      <c r="FR4" s="3" t="s">
        <v>120</v>
      </c>
      <c r="FS4" s="3" t="s">
        <v>121</v>
      </c>
      <c r="FT4" s="3" t="s">
        <v>120</v>
      </c>
      <c r="FU4" s="3" t="s">
        <v>122</v>
      </c>
      <c r="FV4" s="3" t="s">
        <v>123</v>
      </c>
      <c r="FW4" s="3" t="s">
        <v>120</v>
      </c>
      <c r="FX4" s="3" t="s">
        <v>122</v>
      </c>
      <c r="FY4" s="3" t="s">
        <v>123</v>
      </c>
      <c r="FZ4" s="3" t="s">
        <v>120</v>
      </c>
      <c r="GA4" s="3" t="s">
        <v>122</v>
      </c>
      <c r="GB4" s="3" t="s">
        <v>123</v>
      </c>
      <c r="GC4" s="3" t="s">
        <v>120</v>
      </c>
      <c r="GD4" s="3" t="s">
        <v>122</v>
      </c>
      <c r="GE4" s="3" t="s">
        <v>123</v>
      </c>
      <c r="GF4" s="3" t="s">
        <v>120</v>
      </c>
      <c r="GG4" s="3" t="s">
        <v>122</v>
      </c>
      <c r="GH4" s="3" t="s">
        <v>123</v>
      </c>
      <c r="GI4" s="3" t="s">
        <v>120</v>
      </c>
      <c r="GJ4" s="3" t="s">
        <v>122</v>
      </c>
      <c r="GK4" s="3" t="s">
        <v>123</v>
      </c>
      <c r="GL4" s="3" t="s">
        <v>120</v>
      </c>
      <c r="GM4" s="3" t="s">
        <v>122</v>
      </c>
      <c r="GN4" s="3" t="s">
        <v>123</v>
      </c>
      <c r="GO4" s="3" t="s">
        <v>120</v>
      </c>
      <c r="GP4" s="3" t="s">
        <v>122</v>
      </c>
      <c r="GQ4" s="3" t="s">
        <v>123</v>
      </c>
      <c r="GR4" s="3" t="s">
        <v>120</v>
      </c>
      <c r="GS4" s="3" t="s">
        <v>122</v>
      </c>
      <c r="GT4" s="3" t="s">
        <v>123</v>
      </c>
      <c r="GU4" s="3" t="s">
        <v>120</v>
      </c>
      <c r="GV4" s="3" t="s">
        <v>122</v>
      </c>
      <c r="GW4" s="3" t="s">
        <v>123</v>
      </c>
      <c r="GX4" s="3" t="s">
        <v>124</v>
      </c>
      <c r="GY4" s="3" t="s">
        <v>4</v>
      </c>
      <c r="GZ4" s="3" t="s">
        <v>119</v>
      </c>
      <c r="HA4" s="3" t="s">
        <v>125</v>
      </c>
      <c r="HB4" s="3" t="s">
        <v>124</v>
      </c>
      <c r="HC4" s="3" t="s">
        <v>4</v>
      </c>
      <c r="HD4" s="3" t="s">
        <v>119</v>
      </c>
      <c r="HE4" s="3" t="s">
        <v>125</v>
      </c>
      <c r="HF4" s="3" t="s">
        <v>124</v>
      </c>
      <c r="HG4" s="3" t="s">
        <v>4</v>
      </c>
      <c r="HH4" s="3" t="s">
        <v>119</v>
      </c>
      <c r="HI4" s="3" t="s">
        <v>125</v>
      </c>
      <c r="HJ4" s="3" t="s">
        <v>124</v>
      </c>
      <c r="HK4" s="3" t="s">
        <v>4</v>
      </c>
      <c r="HL4" s="3" t="s">
        <v>119</v>
      </c>
      <c r="HM4" s="3" t="s">
        <v>125</v>
      </c>
      <c r="HN4" s="3" t="s">
        <v>124</v>
      </c>
      <c r="HO4" s="3" t="s">
        <v>4</v>
      </c>
      <c r="HP4" s="3" t="s">
        <v>119</v>
      </c>
      <c r="HQ4" s="3" t="s">
        <v>125</v>
      </c>
      <c r="HR4" s="3" t="s">
        <v>124</v>
      </c>
      <c r="HS4" s="3" t="s">
        <v>4</v>
      </c>
      <c r="HT4" s="3" t="s">
        <v>119</v>
      </c>
      <c r="HU4" s="3" t="s">
        <v>125</v>
      </c>
      <c r="HV4" s="3" t="s">
        <v>124</v>
      </c>
      <c r="HW4" s="3" t="s">
        <v>4</v>
      </c>
      <c r="HX4" s="3" t="s">
        <v>119</v>
      </c>
      <c r="HY4" s="3" t="s">
        <v>125</v>
      </c>
      <c r="HZ4" s="3" t="s">
        <v>124</v>
      </c>
      <c r="IA4" s="3" t="s">
        <v>4</v>
      </c>
      <c r="IB4" s="3" t="s">
        <v>119</v>
      </c>
      <c r="IC4" s="3" t="s">
        <v>125</v>
      </c>
      <c r="ID4" s="3" t="s">
        <v>124</v>
      </c>
      <c r="IE4" s="3" t="s">
        <v>4</v>
      </c>
      <c r="IF4" s="3" t="s">
        <v>119</v>
      </c>
      <c r="IG4" s="3" t="s">
        <v>125</v>
      </c>
      <c r="IH4" s="3" t="s">
        <v>124</v>
      </c>
      <c r="II4" s="3" t="s">
        <v>4</v>
      </c>
      <c r="IJ4" s="3" t="s">
        <v>119</v>
      </c>
      <c r="IK4" s="3" t="s">
        <v>125</v>
      </c>
      <c r="IL4" s="3" t="s">
        <v>124</v>
      </c>
      <c r="IM4" s="3" t="s">
        <v>4</v>
      </c>
      <c r="IN4" s="3" t="s">
        <v>119</v>
      </c>
      <c r="IO4" s="3" t="s">
        <v>125</v>
      </c>
      <c r="IP4" s="3" t="s">
        <v>124</v>
      </c>
      <c r="IQ4" s="3" t="s">
        <v>4</v>
      </c>
      <c r="IR4" s="3" t="s">
        <v>119</v>
      </c>
      <c r="IS4" s="3" t="s">
        <v>125</v>
      </c>
      <c r="IT4" s="3" t="s">
        <v>124</v>
      </c>
      <c r="IU4" s="3" t="s">
        <v>4</v>
      </c>
      <c r="IV4" s="3" t="s">
        <v>119</v>
      </c>
      <c r="IW4" s="3" t="s">
        <v>125</v>
      </c>
      <c r="IX4" s="3" t="s">
        <v>124</v>
      </c>
      <c r="IY4" s="3" t="s">
        <v>4</v>
      </c>
      <c r="IZ4" s="3" t="s">
        <v>119</v>
      </c>
      <c r="JA4" s="3" t="s">
        <v>125</v>
      </c>
      <c r="JB4" s="3" t="s">
        <v>124</v>
      </c>
      <c r="JC4" s="3" t="s">
        <v>4</v>
      </c>
      <c r="JD4" s="3" t="s">
        <v>119</v>
      </c>
      <c r="JE4" s="3" t="s">
        <v>125</v>
      </c>
      <c r="JF4" s="3" t="s">
        <v>124</v>
      </c>
      <c r="JG4" s="3" t="s">
        <v>4</v>
      </c>
      <c r="JH4" s="3" t="s">
        <v>119</v>
      </c>
      <c r="JI4" s="3" t="s">
        <v>125</v>
      </c>
      <c r="JJ4" s="3" t="s">
        <v>124</v>
      </c>
      <c r="JK4" s="3" t="s">
        <v>4</v>
      </c>
      <c r="JL4" s="3" t="s">
        <v>119</v>
      </c>
      <c r="JM4" s="3" t="s">
        <v>125</v>
      </c>
      <c r="JN4" s="3" t="s">
        <v>124</v>
      </c>
      <c r="JO4" s="3" t="s">
        <v>4</v>
      </c>
      <c r="JP4" s="3" t="s">
        <v>119</v>
      </c>
      <c r="JQ4" s="3" t="s">
        <v>125</v>
      </c>
      <c r="JR4" s="3" t="s">
        <v>124</v>
      </c>
      <c r="JS4" s="3" t="s">
        <v>4</v>
      </c>
      <c r="JT4" s="3" t="s">
        <v>119</v>
      </c>
      <c r="JU4" s="3" t="s">
        <v>125</v>
      </c>
      <c r="JV4" s="3" t="s">
        <v>124</v>
      </c>
      <c r="JW4" s="3" t="s">
        <v>4</v>
      </c>
      <c r="JX4" s="3" t="s">
        <v>119</v>
      </c>
      <c r="JY4" s="3" t="s">
        <v>125</v>
      </c>
      <c r="JZ4" s="3" t="s">
        <v>124</v>
      </c>
      <c r="KA4" s="3" t="s">
        <v>4</v>
      </c>
      <c r="KB4" s="3" t="s">
        <v>119</v>
      </c>
      <c r="KC4" s="3" t="s">
        <v>125</v>
      </c>
      <c r="KD4" s="3" t="s">
        <v>124</v>
      </c>
      <c r="KE4" s="3" t="s">
        <v>4</v>
      </c>
      <c r="KF4" s="3" t="s">
        <v>119</v>
      </c>
      <c r="KG4" s="3" t="s">
        <v>125</v>
      </c>
      <c r="KH4" s="3" t="s">
        <v>124</v>
      </c>
      <c r="KI4" s="3" t="s">
        <v>4</v>
      </c>
      <c r="KJ4" s="3" t="s">
        <v>119</v>
      </c>
      <c r="KK4" s="3" t="s">
        <v>125</v>
      </c>
      <c r="KL4" s="3" t="s">
        <v>124</v>
      </c>
      <c r="KM4" s="3" t="s">
        <v>4</v>
      </c>
      <c r="KN4" s="3" t="s">
        <v>119</v>
      </c>
      <c r="KO4" s="3" t="s">
        <v>125</v>
      </c>
      <c r="KP4" s="3" t="s">
        <v>124</v>
      </c>
      <c r="KQ4" s="3" t="s">
        <v>4</v>
      </c>
      <c r="KR4" s="3" t="s">
        <v>119</v>
      </c>
      <c r="KS4" s="3" t="s">
        <v>125</v>
      </c>
      <c r="KT4" s="3" t="s">
        <v>124</v>
      </c>
      <c r="KU4" s="3" t="s">
        <v>4</v>
      </c>
      <c r="KV4" s="3" t="s">
        <v>119</v>
      </c>
      <c r="KW4" s="3" t="s">
        <v>125</v>
      </c>
      <c r="KX4" s="3" t="s">
        <v>124</v>
      </c>
      <c r="KY4" s="3" t="s">
        <v>4</v>
      </c>
      <c r="KZ4" s="3" t="s">
        <v>119</v>
      </c>
      <c r="LA4" s="3" t="s">
        <v>125</v>
      </c>
      <c r="LB4" s="3" t="s">
        <v>124</v>
      </c>
      <c r="LC4" s="3" t="s">
        <v>4</v>
      </c>
      <c r="LD4" s="3" t="s">
        <v>119</v>
      </c>
      <c r="LE4" s="3" t="s">
        <v>125</v>
      </c>
      <c r="LF4" s="3" t="s">
        <v>124</v>
      </c>
      <c r="LG4" s="3" t="s">
        <v>4</v>
      </c>
      <c r="LH4" s="3" t="s">
        <v>119</v>
      </c>
      <c r="LI4" s="3" t="s">
        <v>125</v>
      </c>
      <c r="LJ4" s="3" t="s">
        <v>124</v>
      </c>
      <c r="LK4" s="3" t="s">
        <v>4</v>
      </c>
      <c r="LL4" s="3" t="s">
        <v>119</v>
      </c>
      <c r="LM4" s="3" t="s">
        <v>125</v>
      </c>
      <c r="LN4" s="3" t="s">
        <v>124</v>
      </c>
      <c r="LO4" s="3" t="s">
        <v>4</v>
      </c>
      <c r="LP4" s="3" t="s">
        <v>119</v>
      </c>
      <c r="LQ4" s="3" t="s">
        <v>125</v>
      </c>
      <c r="LR4" s="3" t="s">
        <v>124</v>
      </c>
      <c r="LS4" s="3" t="s">
        <v>4</v>
      </c>
      <c r="LT4" s="3" t="s">
        <v>119</v>
      </c>
      <c r="LU4" s="3" t="s">
        <v>125</v>
      </c>
      <c r="LV4" s="3" t="s">
        <v>124</v>
      </c>
      <c r="LW4" s="3" t="s">
        <v>4</v>
      </c>
      <c r="LX4" s="3" t="s">
        <v>119</v>
      </c>
      <c r="LY4" s="3" t="s">
        <v>125</v>
      </c>
      <c r="LZ4" s="3" t="s">
        <v>124</v>
      </c>
      <c r="MA4" s="3" t="s">
        <v>4</v>
      </c>
      <c r="MB4" s="3" t="s">
        <v>119</v>
      </c>
      <c r="MC4" s="3" t="s">
        <v>125</v>
      </c>
      <c r="MD4" s="3" t="s">
        <v>124</v>
      </c>
      <c r="ME4" s="3" t="s">
        <v>4</v>
      </c>
      <c r="MF4" s="3" t="s">
        <v>119</v>
      </c>
      <c r="MG4" s="3" t="s">
        <v>125</v>
      </c>
      <c r="MH4" s="3" t="s">
        <v>124</v>
      </c>
      <c r="MI4" s="3" t="s">
        <v>4</v>
      </c>
      <c r="MJ4" s="3" t="s">
        <v>119</v>
      </c>
      <c r="MK4" s="3" t="s">
        <v>125</v>
      </c>
      <c r="ML4" s="3" t="s">
        <v>124</v>
      </c>
      <c r="MM4" s="3" t="s">
        <v>4</v>
      </c>
      <c r="MN4" s="3" t="s">
        <v>119</v>
      </c>
      <c r="MO4" s="3" t="s">
        <v>125</v>
      </c>
      <c r="MP4" s="3" t="s">
        <v>124</v>
      </c>
      <c r="MQ4" s="3" t="s">
        <v>4</v>
      </c>
      <c r="MR4" s="3" t="s">
        <v>119</v>
      </c>
      <c r="MS4" s="3" t="s">
        <v>125</v>
      </c>
      <c r="MT4" s="3" t="s">
        <v>124</v>
      </c>
      <c r="MU4" s="3" t="s">
        <v>4</v>
      </c>
      <c r="MV4" s="3" t="s">
        <v>119</v>
      </c>
      <c r="MW4" s="3" t="s">
        <v>125</v>
      </c>
      <c r="MX4" s="3" t="s">
        <v>124</v>
      </c>
      <c r="MY4" s="3" t="s">
        <v>4</v>
      </c>
      <c r="MZ4" s="3" t="s">
        <v>119</v>
      </c>
      <c r="NA4" s="3" t="s">
        <v>125</v>
      </c>
      <c r="NB4" s="3" t="s">
        <v>124</v>
      </c>
      <c r="NC4" s="3" t="s">
        <v>4</v>
      </c>
      <c r="ND4" s="3" t="s">
        <v>119</v>
      </c>
      <c r="NE4" s="3" t="s">
        <v>125</v>
      </c>
      <c r="NF4" s="3" t="s">
        <v>124</v>
      </c>
      <c r="NG4" s="3" t="s">
        <v>4</v>
      </c>
      <c r="NH4" s="3" t="s">
        <v>119</v>
      </c>
      <c r="NI4" s="3" t="s">
        <v>125</v>
      </c>
      <c r="NJ4" s="3" t="s">
        <v>124</v>
      </c>
      <c r="NK4" s="3" t="s">
        <v>4</v>
      </c>
      <c r="NL4" s="3" t="s">
        <v>119</v>
      </c>
      <c r="NM4" s="3" t="s">
        <v>125</v>
      </c>
      <c r="NN4" s="3" t="s">
        <v>124</v>
      </c>
      <c r="NO4" s="3" t="s">
        <v>4</v>
      </c>
      <c r="NP4" s="3" t="s">
        <v>119</v>
      </c>
      <c r="NQ4" s="3" t="s">
        <v>125</v>
      </c>
      <c r="NR4" s="3" t="s">
        <v>124</v>
      </c>
      <c r="NS4" s="3" t="s">
        <v>4</v>
      </c>
      <c r="NT4" s="3" t="s">
        <v>119</v>
      </c>
      <c r="NU4" s="3" t="s">
        <v>125</v>
      </c>
      <c r="NV4" s="3" t="s">
        <v>124</v>
      </c>
      <c r="NW4" s="3" t="s">
        <v>4</v>
      </c>
      <c r="NX4" s="3" t="s">
        <v>119</v>
      </c>
      <c r="NY4" s="3" t="s">
        <v>125</v>
      </c>
      <c r="NZ4" s="3" t="s">
        <v>124</v>
      </c>
      <c r="OA4" s="3" t="s">
        <v>4</v>
      </c>
      <c r="OB4" s="3" t="s">
        <v>119</v>
      </c>
      <c r="OC4" s="3" t="s">
        <v>125</v>
      </c>
      <c r="OD4" s="3" t="s">
        <v>124</v>
      </c>
      <c r="OE4" s="3" t="s">
        <v>4</v>
      </c>
      <c r="OF4" s="3" t="s">
        <v>119</v>
      </c>
      <c r="OG4" s="3" t="s">
        <v>125</v>
      </c>
      <c r="OH4" s="3" t="s">
        <v>124</v>
      </c>
      <c r="OI4" s="3" t="s">
        <v>4</v>
      </c>
      <c r="OJ4" s="3" t="s">
        <v>119</v>
      </c>
      <c r="OK4" s="3" t="s">
        <v>125</v>
      </c>
      <c r="OL4" s="3" t="s">
        <v>124</v>
      </c>
      <c r="OM4" s="3" t="s">
        <v>4</v>
      </c>
      <c r="ON4" s="3" t="s">
        <v>119</v>
      </c>
      <c r="OO4" s="3" t="s">
        <v>125</v>
      </c>
      <c r="OP4" s="3" t="s">
        <v>124</v>
      </c>
      <c r="OQ4" s="3" t="s">
        <v>4</v>
      </c>
      <c r="OR4" s="3" t="s">
        <v>119</v>
      </c>
      <c r="OS4" s="3" t="s">
        <v>125</v>
      </c>
      <c r="OT4" s="3" t="s">
        <v>124</v>
      </c>
      <c r="OU4" s="3" t="s">
        <v>4</v>
      </c>
      <c r="OV4" s="3" t="s">
        <v>119</v>
      </c>
      <c r="OW4" s="3" t="s">
        <v>125</v>
      </c>
      <c r="OX4" s="3" t="s">
        <v>124</v>
      </c>
      <c r="OY4" s="3" t="s">
        <v>4</v>
      </c>
      <c r="OZ4" s="3" t="s">
        <v>119</v>
      </c>
      <c r="PA4" s="3" t="s">
        <v>125</v>
      </c>
      <c r="PB4" s="3" t="s">
        <v>124</v>
      </c>
      <c r="PC4" s="3" t="s">
        <v>4</v>
      </c>
      <c r="PD4" s="3" t="s">
        <v>119</v>
      </c>
      <c r="PE4" s="3" t="s">
        <v>125</v>
      </c>
      <c r="PF4" s="3" t="s">
        <v>124</v>
      </c>
      <c r="PG4" s="3" t="s">
        <v>4</v>
      </c>
      <c r="PH4" s="3" t="s">
        <v>119</v>
      </c>
      <c r="PI4" s="3" t="s">
        <v>125</v>
      </c>
      <c r="PJ4" s="3" t="s">
        <v>124</v>
      </c>
      <c r="PK4" s="3" t="s">
        <v>4</v>
      </c>
      <c r="PL4" s="3" t="s">
        <v>119</v>
      </c>
      <c r="PM4" s="3" t="s">
        <v>125</v>
      </c>
      <c r="PN4" s="3" t="s">
        <v>124</v>
      </c>
      <c r="PO4" s="3" t="s">
        <v>4</v>
      </c>
      <c r="PP4" s="3" t="s">
        <v>119</v>
      </c>
      <c r="PQ4" s="3" t="s">
        <v>125</v>
      </c>
      <c r="PR4" s="3" t="s">
        <v>124</v>
      </c>
      <c r="PS4" s="3" t="s">
        <v>4</v>
      </c>
      <c r="PT4" s="3" t="s">
        <v>119</v>
      </c>
      <c r="PU4" s="3" t="s">
        <v>125</v>
      </c>
      <c r="PV4" s="3" t="s">
        <v>124</v>
      </c>
      <c r="PW4" s="3" t="s">
        <v>4</v>
      </c>
      <c r="PX4" s="3" t="s">
        <v>119</v>
      </c>
      <c r="PY4" s="3" t="s">
        <v>125</v>
      </c>
      <c r="PZ4" s="3" t="s">
        <v>124</v>
      </c>
      <c r="QA4" s="3" t="s">
        <v>4</v>
      </c>
      <c r="QB4" s="3" t="s">
        <v>119</v>
      </c>
      <c r="QC4" s="3" t="s">
        <v>125</v>
      </c>
      <c r="QD4" s="3" t="s">
        <v>124</v>
      </c>
      <c r="QE4" s="3" t="s">
        <v>4</v>
      </c>
      <c r="QF4" s="3" t="s">
        <v>119</v>
      </c>
      <c r="QG4" s="3" t="s">
        <v>125</v>
      </c>
      <c r="QH4" s="3" t="s">
        <v>124</v>
      </c>
      <c r="QI4" s="3" t="s">
        <v>4</v>
      </c>
      <c r="QJ4" s="3" t="s">
        <v>119</v>
      </c>
      <c r="QK4" s="3" t="s">
        <v>125</v>
      </c>
      <c r="QL4" s="3" t="s">
        <v>124</v>
      </c>
      <c r="QM4" s="3" t="s">
        <v>4</v>
      </c>
      <c r="QN4" s="3" t="s">
        <v>119</v>
      </c>
      <c r="QO4" s="3" t="s">
        <v>125</v>
      </c>
      <c r="QP4" s="3" t="s">
        <v>124</v>
      </c>
      <c r="QQ4" s="3" t="s">
        <v>4</v>
      </c>
      <c r="QR4" s="3" t="s">
        <v>119</v>
      </c>
      <c r="QS4" s="3" t="s">
        <v>125</v>
      </c>
      <c r="QT4" s="3" t="s">
        <v>124</v>
      </c>
      <c r="QU4" s="3" t="s">
        <v>4</v>
      </c>
      <c r="QV4" s="3" t="s">
        <v>119</v>
      </c>
      <c r="QW4" s="3" t="s">
        <v>125</v>
      </c>
      <c r="QX4" s="3" t="s">
        <v>124</v>
      </c>
      <c r="QY4" s="3" t="s">
        <v>4</v>
      </c>
      <c r="QZ4" s="3" t="s">
        <v>119</v>
      </c>
      <c r="RA4" s="3" t="s">
        <v>125</v>
      </c>
      <c r="RB4" s="3" t="s">
        <v>124</v>
      </c>
      <c r="RC4" s="3" t="s">
        <v>4</v>
      </c>
      <c r="RD4" s="3" t="s">
        <v>119</v>
      </c>
      <c r="RE4" s="3" t="s">
        <v>125</v>
      </c>
      <c r="RF4" s="3" t="s">
        <v>124</v>
      </c>
      <c r="RG4" s="3" t="s">
        <v>4</v>
      </c>
      <c r="RH4" s="3" t="s">
        <v>119</v>
      </c>
      <c r="RI4" s="3" t="s">
        <v>125</v>
      </c>
      <c r="RJ4" s="3" t="s">
        <v>124</v>
      </c>
      <c r="RK4" s="3" t="s">
        <v>4</v>
      </c>
      <c r="RL4" s="3" t="s">
        <v>119</v>
      </c>
      <c r="RM4" s="3" t="s">
        <v>125</v>
      </c>
      <c r="RN4" s="3" t="s">
        <v>124</v>
      </c>
      <c r="RO4" s="3" t="s">
        <v>4</v>
      </c>
      <c r="RP4" s="3" t="s">
        <v>119</v>
      </c>
      <c r="RQ4" s="3" t="s">
        <v>125</v>
      </c>
      <c r="RR4" s="3" t="s">
        <v>124</v>
      </c>
      <c r="RS4" s="3" t="s">
        <v>4</v>
      </c>
      <c r="RT4" s="3" t="s">
        <v>119</v>
      </c>
      <c r="RU4" s="3" t="s">
        <v>125</v>
      </c>
      <c r="RV4" s="3" t="s">
        <v>124</v>
      </c>
      <c r="RW4" s="3" t="s">
        <v>4</v>
      </c>
      <c r="RX4" s="3" t="s">
        <v>119</v>
      </c>
      <c r="RY4" s="3" t="s">
        <v>125</v>
      </c>
      <c r="RZ4" s="3" t="s">
        <v>124</v>
      </c>
      <c r="SA4" s="3" t="s">
        <v>4</v>
      </c>
      <c r="SB4" s="3" t="s">
        <v>119</v>
      </c>
      <c r="SC4" s="3" t="s">
        <v>125</v>
      </c>
      <c r="SD4" s="3" t="s">
        <v>124</v>
      </c>
      <c r="SE4" s="3" t="s">
        <v>4</v>
      </c>
      <c r="SF4" s="3" t="s">
        <v>119</v>
      </c>
      <c r="SG4" s="3" t="s">
        <v>125</v>
      </c>
      <c r="SH4" s="3" t="s">
        <v>124</v>
      </c>
      <c r="SI4" s="3" t="s">
        <v>4</v>
      </c>
      <c r="SJ4" s="3" t="s">
        <v>119</v>
      </c>
      <c r="SK4" s="3" t="s">
        <v>125</v>
      </c>
      <c r="SL4" s="3" t="s">
        <v>124</v>
      </c>
      <c r="SM4" s="3" t="s">
        <v>4</v>
      </c>
      <c r="SN4" s="3" t="s">
        <v>119</v>
      </c>
      <c r="SO4" s="3" t="s">
        <v>125</v>
      </c>
      <c r="SP4" s="3" t="s">
        <v>124</v>
      </c>
      <c r="SQ4" s="3" t="s">
        <v>4</v>
      </c>
      <c r="SR4" s="3" t="s">
        <v>119</v>
      </c>
      <c r="SS4" s="3" t="s">
        <v>125</v>
      </c>
      <c r="ST4" s="3" t="s">
        <v>124</v>
      </c>
      <c r="SU4" s="3" t="s">
        <v>4</v>
      </c>
      <c r="SV4" s="3" t="s">
        <v>119</v>
      </c>
      <c r="SW4" s="3" t="s">
        <v>125</v>
      </c>
      <c r="SX4" s="3" t="s">
        <v>124</v>
      </c>
      <c r="SY4" s="3" t="s">
        <v>4</v>
      </c>
      <c r="SZ4" s="3" t="s">
        <v>119</v>
      </c>
      <c r="TA4" s="3" t="s">
        <v>125</v>
      </c>
      <c r="TB4" s="3" t="s">
        <v>124</v>
      </c>
      <c r="TC4" s="3" t="s">
        <v>4</v>
      </c>
      <c r="TD4" s="3" t="s">
        <v>119</v>
      </c>
      <c r="TE4" s="3" t="s">
        <v>125</v>
      </c>
      <c r="TF4" s="3" t="s">
        <v>124</v>
      </c>
      <c r="TG4" s="3" t="s">
        <v>4</v>
      </c>
      <c r="TH4" s="3" t="s">
        <v>119</v>
      </c>
      <c r="TI4" s="3" t="s">
        <v>125</v>
      </c>
      <c r="TJ4" s="3" t="s">
        <v>124</v>
      </c>
      <c r="TK4" s="3" t="s">
        <v>4</v>
      </c>
      <c r="TL4" s="3" t="s">
        <v>119</v>
      </c>
      <c r="TM4" s="3" t="s">
        <v>125</v>
      </c>
      <c r="TN4" s="3" t="s">
        <v>124</v>
      </c>
      <c r="TO4" s="3" t="s">
        <v>4</v>
      </c>
      <c r="TP4" s="3" t="s">
        <v>119</v>
      </c>
      <c r="TQ4" s="3" t="s">
        <v>125</v>
      </c>
      <c r="TR4" s="3" t="s">
        <v>124</v>
      </c>
      <c r="TS4" s="3" t="s">
        <v>4</v>
      </c>
      <c r="TT4" s="3" t="s">
        <v>119</v>
      </c>
      <c r="TU4" s="3" t="s">
        <v>125</v>
      </c>
      <c r="TV4" s="3" t="s">
        <v>124</v>
      </c>
      <c r="TW4" s="3" t="s">
        <v>4</v>
      </c>
      <c r="TX4" s="3" t="s">
        <v>119</v>
      </c>
      <c r="TY4" s="3" t="s">
        <v>125</v>
      </c>
      <c r="TZ4" s="3" t="s">
        <v>124</v>
      </c>
      <c r="UA4" s="3" t="s">
        <v>4</v>
      </c>
      <c r="UB4" s="3" t="s">
        <v>119</v>
      </c>
      <c r="UC4" s="3" t="s">
        <v>125</v>
      </c>
      <c r="UD4" s="3" t="s">
        <v>124</v>
      </c>
      <c r="UE4" s="3" t="s">
        <v>4</v>
      </c>
      <c r="UF4" s="3" t="s">
        <v>119</v>
      </c>
      <c r="UG4" s="3" t="s">
        <v>125</v>
      </c>
      <c r="UH4" s="3" t="s">
        <v>124</v>
      </c>
      <c r="UI4" s="3" t="s">
        <v>4</v>
      </c>
      <c r="UJ4" s="3" t="s">
        <v>119</v>
      </c>
      <c r="UK4" s="3" t="s">
        <v>125</v>
      </c>
      <c r="UL4" s="3" t="s">
        <v>124</v>
      </c>
      <c r="UM4" s="3" t="s">
        <v>4</v>
      </c>
      <c r="UN4" s="3" t="s">
        <v>119</v>
      </c>
      <c r="UO4" s="3" t="s">
        <v>125</v>
      </c>
      <c r="UP4" s="3" t="s">
        <v>124</v>
      </c>
      <c r="UQ4" s="3" t="s">
        <v>4</v>
      </c>
      <c r="UR4" s="3" t="s">
        <v>119</v>
      </c>
      <c r="US4" s="3" t="s">
        <v>125</v>
      </c>
      <c r="UT4" s="3" t="s">
        <v>124</v>
      </c>
      <c r="UU4" s="3" t="s">
        <v>4</v>
      </c>
      <c r="UV4" s="3" t="s">
        <v>119</v>
      </c>
      <c r="UW4" s="3" t="s">
        <v>125</v>
      </c>
      <c r="UX4" s="3" t="s">
        <v>124</v>
      </c>
      <c r="UY4" s="3" t="s">
        <v>4</v>
      </c>
      <c r="UZ4" s="3" t="s">
        <v>119</v>
      </c>
      <c r="VA4" s="3" t="s">
        <v>125</v>
      </c>
      <c r="VB4" s="3" t="s">
        <v>124</v>
      </c>
      <c r="VC4" s="3" t="s">
        <v>4</v>
      </c>
      <c r="VD4" s="3" t="s">
        <v>119</v>
      </c>
      <c r="VE4" s="3" t="s">
        <v>125</v>
      </c>
      <c r="VF4" s="3" t="s">
        <v>124</v>
      </c>
      <c r="VG4" s="3" t="s">
        <v>4</v>
      </c>
      <c r="VH4" s="3" t="s">
        <v>119</v>
      </c>
      <c r="VI4" s="3" t="s">
        <v>125</v>
      </c>
      <c r="VJ4" s="3" t="s">
        <v>124</v>
      </c>
      <c r="VK4" s="3" t="s">
        <v>4</v>
      </c>
      <c r="VL4" s="3" t="s">
        <v>119</v>
      </c>
      <c r="VM4" s="3" t="s">
        <v>125</v>
      </c>
      <c r="VN4" s="3" t="s">
        <v>124</v>
      </c>
      <c r="VO4" s="3" t="s">
        <v>4</v>
      </c>
      <c r="VP4" s="3" t="s">
        <v>119</v>
      </c>
      <c r="VQ4" s="3" t="s">
        <v>125</v>
      </c>
      <c r="VR4" s="3" t="s">
        <v>124</v>
      </c>
      <c r="VS4" s="3" t="s">
        <v>4</v>
      </c>
      <c r="VT4" s="3" t="s">
        <v>119</v>
      </c>
      <c r="VU4" s="3" t="s">
        <v>125</v>
      </c>
      <c r="VV4" s="3" t="s">
        <v>124</v>
      </c>
      <c r="VW4" s="3" t="s">
        <v>4</v>
      </c>
      <c r="VX4" s="3" t="s">
        <v>119</v>
      </c>
      <c r="VY4" s="3" t="s">
        <v>125</v>
      </c>
      <c r="VZ4" s="3" t="s">
        <v>124</v>
      </c>
      <c r="WA4" s="3" t="s">
        <v>4</v>
      </c>
      <c r="WB4" s="3" t="s">
        <v>119</v>
      </c>
      <c r="WC4" s="3" t="s">
        <v>125</v>
      </c>
      <c r="WD4" s="3" t="s">
        <v>124</v>
      </c>
      <c r="WE4" s="3" t="s">
        <v>4</v>
      </c>
      <c r="WF4" s="3" t="s">
        <v>119</v>
      </c>
      <c r="WG4" s="3" t="s">
        <v>125</v>
      </c>
      <c r="WH4" s="3" t="s">
        <v>124</v>
      </c>
      <c r="WI4" s="3" t="s">
        <v>4</v>
      </c>
      <c r="WJ4" s="3" t="s">
        <v>119</v>
      </c>
      <c r="WK4" s="3" t="s">
        <v>125</v>
      </c>
      <c r="WL4" s="3" t="s">
        <v>124</v>
      </c>
      <c r="WM4" s="3" t="s">
        <v>4</v>
      </c>
      <c r="WN4" s="3" t="s">
        <v>119</v>
      </c>
      <c r="WO4" s="3" t="s">
        <v>125</v>
      </c>
      <c r="WP4" s="3" t="s">
        <v>124</v>
      </c>
      <c r="WQ4" s="3" t="s">
        <v>4</v>
      </c>
      <c r="WR4" s="3" t="s">
        <v>119</v>
      </c>
      <c r="WS4" s="3" t="s">
        <v>125</v>
      </c>
      <c r="WT4" s="3" t="s">
        <v>124</v>
      </c>
      <c r="WU4" s="3" t="s">
        <v>4</v>
      </c>
      <c r="WV4" s="3" t="s">
        <v>119</v>
      </c>
      <c r="WW4" s="3" t="s">
        <v>125</v>
      </c>
      <c r="WX4" s="3" t="s">
        <v>124</v>
      </c>
      <c r="WY4" s="3" t="s">
        <v>4</v>
      </c>
      <c r="WZ4" s="3" t="s">
        <v>119</v>
      </c>
      <c r="XA4" s="3" t="s">
        <v>125</v>
      </c>
      <c r="XB4" s="3" t="s">
        <v>124</v>
      </c>
      <c r="XC4" s="3" t="s">
        <v>4</v>
      </c>
      <c r="XD4" s="3" t="s">
        <v>119</v>
      </c>
      <c r="XE4" s="3" t="s">
        <v>125</v>
      </c>
      <c r="XF4" s="3" t="s">
        <v>124</v>
      </c>
      <c r="XG4" s="3" t="s">
        <v>4</v>
      </c>
      <c r="XH4" s="3" t="s">
        <v>119</v>
      </c>
      <c r="XI4" s="3" t="s">
        <v>125</v>
      </c>
      <c r="XJ4" s="3" t="s">
        <v>124</v>
      </c>
      <c r="XK4" s="3" t="s">
        <v>4</v>
      </c>
      <c r="XL4" s="3" t="s">
        <v>119</v>
      </c>
      <c r="XM4" s="3" t="s">
        <v>125</v>
      </c>
      <c r="XN4" s="16" t="s">
        <v>5</v>
      </c>
      <c r="XO4" s="16" t="s">
        <v>5</v>
      </c>
    </row>
    <row r="5" spans="1:639">
      <c r="A5" s="1" t="s">
        <v>887</v>
      </c>
      <c r="B5" s="1" t="s">
        <v>913</v>
      </c>
      <c r="C5" s="5" t="s">
        <v>717</v>
      </c>
      <c r="D5" s="1" t="s">
        <v>225</v>
      </c>
      <c r="E5" s="1" t="s">
        <v>247</v>
      </c>
      <c r="F5" s="1" t="s">
        <v>248</v>
      </c>
      <c r="G5" s="5" t="s">
        <v>298</v>
      </c>
      <c r="H5" s="1" t="s">
        <v>332</v>
      </c>
      <c r="I5" s="1" t="s">
        <v>366</v>
      </c>
      <c r="J5" s="1" t="s">
        <v>242</v>
      </c>
      <c r="K5" s="1" t="s">
        <v>233</v>
      </c>
      <c r="L5" s="5">
        <v>3000</v>
      </c>
      <c r="M5" s="1"/>
      <c r="N5" s="1"/>
      <c r="O5" s="1"/>
      <c r="P5" s="1"/>
      <c r="Q5" s="1"/>
      <c r="R5" s="5" t="s">
        <v>382</v>
      </c>
      <c r="S5" s="1"/>
      <c r="T5" s="5">
        <v>1500000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6"/>
      <c r="AH5" s="6">
        <v>70</v>
      </c>
      <c r="AI5" s="1"/>
      <c r="AJ5" s="6" t="s">
        <v>688</v>
      </c>
      <c r="AK5" s="7">
        <f>AJ5*1</f>
        <v>110000000</v>
      </c>
      <c r="AL5" s="1" t="s">
        <v>653</v>
      </c>
      <c r="AM5" s="1"/>
      <c r="AN5" s="1" t="s">
        <v>718</v>
      </c>
      <c r="AO5" s="1" t="s">
        <v>719</v>
      </c>
      <c r="AP5" s="1" t="s">
        <v>720</v>
      </c>
      <c r="AQ5" s="1" t="s">
        <v>721</v>
      </c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 t="s">
        <v>220</v>
      </c>
      <c r="BE5" s="1" t="s">
        <v>451</v>
      </c>
      <c r="BF5" s="1"/>
      <c r="BG5" s="1" t="s">
        <v>588</v>
      </c>
      <c r="BH5" s="1" t="s">
        <v>452</v>
      </c>
      <c r="BI5" s="1"/>
      <c r="BJ5" s="1" t="s">
        <v>588</v>
      </c>
      <c r="BK5" s="1" t="s">
        <v>563</v>
      </c>
      <c r="BL5" s="1"/>
      <c r="BM5" s="1" t="s">
        <v>588</v>
      </c>
      <c r="BN5" s="1" t="s">
        <v>564</v>
      </c>
      <c r="BO5" s="1"/>
      <c r="BP5" s="1" t="s">
        <v>216</v>
      </c>
      <c r="BQ5" s="1" t="s">
        <v>453</v>
      </c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5" t="s">
        <v>608</v>
      </c>
      <c r="FU5" s="1" t="s">
        <v>594</v>
      </c>
      <c r="FV5" s="1" t="s">
        <v>233</v>
      </c>
      <c r="FW5" s="5" t="s">
        <v>635</v>
      </c>
      <c r="FX5" s="1" t="s">
        <v>594</v>
      </c>
      <c r="FY5" s="1" t="s">
        <v>233</v>
      </c>
      <c r="FZ5" s="5" t="s">
        <v>644</v>
      </c>
      <c r="GA5" s="1" t="s">
        <v>594</v>
      </c>
      <c r="GB5" s="1" t="s">
        <v>233</v>
      </c>
      <c r="GC5" s="5"/>
      <c r="GD5" s="1"/>
      <c r="GE5" s="1"/>
      <c r="GF5" s="5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 t="s">
        <v>680</v>
      </c>
      <c r="XO5" s="1"/>
    </row>
    <row r="6" spans="1:639">
      <c r="A6" s="1" t="s">
        <v>888</v>
      </c>
      <c r="B6" s="1" t="s">
        <v>913</v>
      </c>
      <c r="C6" s="5" t="s">
        <v>722</v>
      </c>
      <c r="D6" s="1" t="s">
        <v>225</v>
      </c>
      <c r="E6" s="1" t="s">
        <v>249</v>
      </c>
      <c r="F6" s="1" t="s">
        <v>250</v>
      </c>
      <c r="G6" s="5" t="s">
        <v>299</v>
      </c>
      <c r="H6" s="1" t="s">
        <v>333</v>
      </c>
      <c r="I6" s="1" t="s">
        <v>232</v>
      </c>
      <c r="J6" s="1" t="s">
        <v>367</v>
      </c>
      <c r="K6" s="1" t="s">
        <v>233</v>
      </c>
      <c r="L6" s="5">
        <v>6400</v>
      </c>
      <c r="M6" s="1"/>
      <c r="N6" s="1"/>
      <c r="O6" s="1"/>
      <c r="P6" s="1"/>
      <c r="Q6" s="1"/>
      <c r="R6" s="5" t="s">
        <v>383</v>
      </c>
      <c r="S6" s="1"/>
      <c r="T6" s="5">
        <v>3200000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6"/>
      <c r="AH6" s="6">
        <v>240</v>
      </c>
      <c r="AI6" s="1"/>
      <c r="AJ6" s="6" t="s">
        <v>689</v>
      </c>
      <c r="AK6" s="7">
        <f t="shared" ref="AK6:AK39" si="0">AJ6*1</f>
        <v>560000000</v>
      </c>
      <c r="AL6" s="1" t="s">
        <v>653</v>
      </c>
      <c r="AM6" s="1"/>
      <c r="AN6" s="1" t="s">
        <v>723</v>
      </c>
      <c r="AO6" s="1" t="s">
        <v>724</v>
      </c>
      <c r="AP6" s="1" t="s">
        <v>725</v>
      </c>
      <c r="AQ6" s="1" t="s">
        <v>726</v>
      </c>
      <c r="AR6" s="1" t="s">
        <v>654</v>
      </c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 t="s">
        <v>220</v>
      </c>
      <c r="BE6" s="1" t="s">
        <v>454</v>
      </c>
      <c r="BF6" s="1"/>
      <c r="BG6" s="1" t="s">
        <v>218</v>
      </c>
      <c r="BH6" s="1" t="s">
        <v>455</v>
      </c>
      <c r="BI6" s="1"/>
      <c r="BJ6" s="1" t="s">
        <v>589</v>
      </c>
      <c r="BK6" s="1" t="s">
        <v>456</v>
      </c>
      <c r="BL6" s="1"/>
      <c r="BM6" s="1" t="s">
        <v>588</v>
      </c>
      <c r="BN6" s="1" t="s">
        <v>565</v>
      </c>
      <c r="BO6" s="1"/>
      <c r="BP6" s="1" t="s">
        <v>215</v>
      </c>
      <c r="BQ6" s="1" t="s">
        <v>392</v>
      </c>
      <c r="BR6" s="1"/>
      <c r="BS6" s="1" t="s">
        <v>216</v>
      </c>
      <c r="BT6" s="1" t="s">
        <v>457</v>
      </c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5" t="s">
        <v>454</v>
      </c>
      <c r="FU6" s="1"/>
      <c r="FV6" s="1"/>
      <c r="FW6" s="5"/>
      <c r="FX6" s="1"/>
      <c r="FY6" s="1"/>
      <c r="FZ6" s="5"/>
      <c r="GA6" s="1"/>
      <c r="GB6" s="1"/>
      <c r="GC6" s="5"/>
      <c r="GD6" s="1"/>
      <c r="GE6" s="1"/>
      <c r="GF6" s="5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 t="s">
        <v>224</v>
      </c>
      <c r="GY6" s="1" t="s">
        <v>670</v>
      </c>
      <c r="GZ6" s="1"/>
      <c r="HA6" s="1"/>
      <c r="HB6" s="1" t="s">
        <v>224</v>
      </c>
      <c r="HC6" s="1" t="s">
        <v>687</v>
      </c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 t="s">
        <v>882</v>
      </c>
      <c r="XO6" s="1"/>
    </row>
    <row r="7" spans="1:639">
      <c r="A7" s="1" t="s">
        <v>246</v>
      </c>
      <c r="B7" s="1" t="s">
        <v>913</v>
      </c>
      <c r="C7" s="5" t="s">
        <v>727</v>
      </c>
      <c r="D7" s="1" t="s">
        <v>225</v>
      </c>
      <c r="E7" s="1" t="s">
        <v>251</v>
      </c>
      <c r="F7" s="1" t="s">
        <v>252</v>
      </c>
      <c r="G7" s="5" t="s">
        <v>300</v>
      </c>
      <c r="H7" s="1" t="s">
        <v>334</v>
      </c>
      <c r="I7" s="1" t="s">
        <v>368</v>
      </c>
      <c r="J7" s="1" t="s">
        <v>367</v>
      </c>
      <c r="K7" s="1" t="s">
        <v>233</v>
      </c>
      <c r="L7" s="5">
        <v>20000</v>
      </c>
      <c r="M7" s="1"/>
      <c r="N7" s="1"/>
      <c r="O7" s="1"/>
      <c r="P7" s="1"/>
      <c r="Q7" s="1"/>
      <c r="R7" s="5" t="s">
        <v>384</v>
      </c>
      <c r="S7" s="1"/>
      <c r="T7" s="5">
        <v>1000000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6"/>
      <c r="AH7" s="6">
        <v>20</v>
      </c>
      <c r="AI7" s="1"/>
      <c r="AJ7" s="6" t="s">
        <v>690</v>
      </c>
      <c r="AK7" s="7">
        <f t="shared" si="0"/>
        <v>75000000</v>
      </c>
      <c r="AL7" s="1" t="s">
        <v>653</v>
      </c>
      <c r="AM7" s="1"/>
      <c r="AN7" s="1" t="s">
        <v>728</v>
      </c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 t="s">
        <v>217</v>
      </c>
      <c r="BE7" s="1" t="s">
        <v>458</v>
      </c>
      <c r="BF7" s="1"/>
      <c r="BG7" s="1" t="s">
        <v>588</v>
      </c>
      <c r="BH7" s="1" t="s">
        <v>459</v>
      </c>
      <c r="BI7" s="1"/>
      <c r="BJ7" s="1" t="s">
        <v>589</v>
      </c>
      <c r="BK7" s="1" t="s">
        <v>393</v>
      </c>
      <c r="BL7" s="1"/>
      <c r="BM7" s="1" t="s">
        <v>589</v>
      </c>
      <c r="BN7" s="1" t="s">
        <v>394</v>
      </c>
      <c r="BO7" s="1"/>
      <c r="BP7" s="1" t="s">
        <v>215</v>
      </c>
      <c r="BQ7" s="1" t="s">
        <v>395</v>
      </c>
      <c r="BR7" s="1"/>
      <c r="BS7" s="1" t="s">
        <v>216</v>
      </c>
      <c r="BT7" s="1" t="s">
        <v>460</v>
      </c>
      <c r="BU7" s="1"/>
      <c r="BV7" s="1" t="s">
        <v>216</v>
      </c>
      <c r="BW7" s="1" t="s">
        <v>396</v>
      </c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5" t="s">
        <v>609</v>
      </c>
      <c r="FU7" s="1" t="s">
        <v>595</v>
      </c>
      <c r="FV7" s="1" t="s">
        <v>233</v>
      </c>
      <c r="FW7" s="5"/>
      <c r="FX7" s="1"/>
      <c r="FY7" s="1"/>
      <c r="FZ7" s="5"/>
      <c r="GA7" s="1"/>
      <c r="GB7" s="1"/>
      <c r="GC7" s="5"/>
      <c r="GD7" s="1"/>
      <c r="GE7" s="1"/>
      <c r="GF7" s="5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 t="s">
        <v>224</v>
      </c>
      <c r="GY7" s="1" t="s">
        <v>670</v>
      </c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 t="s">
        <v>675</v>
      </c>
      <c r="XO7" s="1"/>
    </row>
    <row r="8" spans="1:639">
      <c r="A8" s="1" t="s">
        <v>238</v>
      </c>
      <c r="B8" s="1" t="s">
        <v>913</v>
      </c>
      <c r="C8" s="5" t="s">
        <v>729</v>
      </c>
      <c r="D8" s="1" t="s">
        <v>225</v>
      </c>
      <c r="E8" s="1" t="s">
        <v>253</v>
      </c>
      <c r="F8" s="1" t="s">
        <v>254</v>
      </c>
      <c r="G8" s="5" t="s">
        <v>301</v>
      </c>
      <c r="H8" s="1" t="s">
        <v>335</v>
      </c>
      <c r="I8" s="1" t="s">
        <v>369</v>
      </c>
      <c r="J8" s="1" t="s">
        <v>239</v>
      </c>
      <c r="K8" s="1" t="s">
        <v>233</v>
      </c>
      <c r="L8" s="5">
        <v>20000</v>
      </c>
      <c r="M8" s="1"/>
      <c r="N8" s="1"/>
      <c r="O8" s="1"/>
      <c r="P8" s="1"/>
      <c r="Q8" s="1"/>
      <c r="R8" s="5" t="s">
        <v>385</v>
      </c>
      <c r="S8" s="1"/>
      <c r="T8" s="5">
        <v>10000000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6"/>
      <c r="AH8" s="6">
        <v>48</v>
      </c>
      <c r="AI8" s="1"/>
      <c r="AJ8" s="6" t="s">
        <v>691</v>
      </c>
      <c r="AK8" s="7">
        <f t="shared" si="0"/>
        <v>170000000</v>
      </c>
      <c r="AL8" s="1" t="s">
        <v>653</v>
      </c>
      <c r="AM8" s="1"/>
      <c r="AN8" s="1" t="s">
        <v>655</v>
      </c>
      <c r="AO8" s="1" t="s">
        <v>656</v>
      </c>
      <c r="AP8" s="1" t="s">
        <v>730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 t="s">
        <v>585</v>
      </c>
      <c r="BE8" s="1" t="s">
        <v>461</v>
      </c>
      <c r="BF8" s="1"/>
      <c r="BG8" s="1" t="s">
        <v>217</v>
      </c>
      <c r="BH8" s="1" t="s">
        <v>462</v>
      </c>
      <c r="BI8" s="1"/>
      <c r="BJ8" s="1" t="s">
        <v>589</v>
      </c>
      <c r="BK8" s="1" t="s">
        <v>463</v>
      </c>
      <c r="BL8" s="1"/>
      <c r="BM8" s="1" t="s">
        <v>589</v>
      </c>
      <c r="BN8" s="1" t="s">
        <v>397</v>
      </c>
      <c r="BO8" s="1"/>
      <c r="BP8" s="1" t="s">
        <v>588</v>
      </c>
      <c r="BQ8" s="1" t="s">
        <v>566</v>
      </c>
      <c r="BR8" s="1"/>
      <c r="BS8" s="1" t="s">
        <v>588</v>
      </c>
      <c r="BT8" s="1" t="s">
        <v>567</v>
      </c>
      <c r="BU8" s="1"/>
      <c r="BV8" s="1" t="s">
        <v>216</v>
      </c>
      <c r="BW8" s="1" t="s">
        <v>464</v>
      </c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5" t="s">
        <v>592</v>
      </c>
      <c r="FU8" s="1"/>
      <c r="FV8" s="1"/>
      <c r="FW8" s="5" t="s">
        <v>462</v>
      </c>
      <c r="FX8" s="1"/>
      <c r="FY8" s="1"/>
      <c r="FZ8" s="5"/>
      <c r="GA8" s="1"/>
      <c r="GB8" s="1"/>
      <c r="GC8" s="5"/>
      <c r="GD8" s="1"/>
      <c r="GE8" s="1"/>
      <c r="GF8" s="5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 t="s">
        <v>224</v>
      </c>
      <c r="GY8" s="1" t="s">
        <v>670</v>
      </c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 t="s">
        <v>676</v>
      </c>
      <c r="XO8" s="1"/>
    </row>
    <row r="9" spans="1:639">
      <c r="A9" s="1" t="s">
        <v>239</v>
      </c>
      <c r="B9" s="1" t="s">
        <v>913</v>
      </c>
      <c r="C9" s="5" t="s">
        <v>731</v>
      </c>
      <c r="D9" s="1" t="s">
        <v>225</v>
      </c>
      <c r="E9" s="1" t="s">
        <v>255</v>
      </c>
      <c r="F9" s="1" t="s">
        <v>256</v>
      </c>
      <c r="G9" s="5" t="s">
        <v>302</v>
      </c>
      <c r="H9" s="1" t="s">
        <v>336</v>
      </c>
      <c r="I9" s="1" t="s">
        <v>369</v>
      </c>
      <c r="J9" s="1" t="s">
        <v>239</v>
      </c>
      <c r="K9" s="1" t="s">
        <v>233</v>
      </c>
      <c r="L9" s="5">
        <v>4000</v>
      </c>
      <c r="M9" s="1"/>
      <c r="N9" s="1"/>
      <c r="O9" s="1"/>
      <c r="P9" s="1"/>
      <c r="Q9" s="1"/>
      <c r="R9" s="5" t="s">
        <v>386</v>
      </c>
      <c r="S9" s="1"/>
      <c r="T9" s="5">
        <v>2000000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6"/>
      <c r="AH9" s="6">
        <v>30</v>
      </c>
      <c r="AI9" s="1"/>
      <c r="AJ9" s="6" t="s">
        <v>692</v>
      </c>
      <c r="AK9" s="7">
        <f t="shared" si="0"/>
        <v>80000000</v>
      </c>
      <c r="AL9" s="1" t="s">
        <v>653</v>
      </c>
      <c r="AM9" s="1"/>
      <c r="AN9" s="1" t="s">
        <v>732</v>
      </c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 t="s">
        <v>217</v>
      </c>
      <c r="BE9" s="1" t="s">
        <v>465</v>
      </c>
      <c r="BF9" s="1"/>
      <c r="BG9" s="1" t="s">
        <v>588</v>
      </c>
      <c r="BH9" s="1" t="s">
        <v>466</v>
      </c>
      <c r="BI9" s="1"/>
      <c r="BJ9" s="1" t="s">
        <v>588</v>
      </c>
      <c r="BK9" s="1" t="s">
        <v>568</v>
      </c>
      <c r="BL9" s="1"/>
      <c r="BM9" s="1" t="s">
        <v>590</v>
      </c>
      <c r="BN9" s="1" t="s">
        <v>467</v>
      </c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5"/>
      <c r="FU9" s="1"/>
      <c r="FV9" s="1"/>
      <c r="FW9" s="5"/>
      <c r="FX9" s="1"/>
      <c r="FY9" s="1"/>
      <c r="FZ9" s="5"/>
      <c r="GA9" s="1"/>
      <c r="GB9" s="1"/>
      <c r="GC9" s="5"/>
      <c r="GD9" s="1"/>
      <c r="GE9" s="1"/>
      <c r="GF9" s="5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 t="s">
        <v>677</v>
      </c>
      <c r="XO9" s="1"/>
    </row>
    <row r="10" spans="1:639">
      <c r="A10" s="1" t="s">
        <v>240</v>
      </c>
      <c r="B10" s="1" t="s">
        <v>913</v>
      </c>
      <c r="C10" s="5" t="s">
        <v>733</v>
      </c>
      <c r="D10" s="1" t="s">
        <v>225</v>
      </c>
      <c r="E10" s="1" t="s">
        <v>251</v>
      </c>
      <c r="F10" s="1" t="s">
        <v>257</v>
      </c>
      <c r="G10" s="5" t="s">
        <v>303</v>
      </c>
      <c r="H10" s="1" t="s">
        <v>337</v>
      </c>
      <c r="I10" s="1" t="s">
        <v>370</v>
      </c>
      <c r="J10" s="1" t="s">
        <v>371</v>
      </c>
      <c r="K10" s="1" t="s">
        <v>233</v>
      </c>
      <c r="L10" s="5">
        <v>20000</v>
      </c>
      <c r="M10" s="1"/>
      <c r="N10" s="1"/>
      <c r="O10" s="1"/>
      <c r="P10" s="1"/>
      <c r="Q10" s="1"/>
      <c r="R10" s="5" t="s">
        <v>387</v>
      </c>
      <c r="S10" s="1"/>
      <c r="T10" s="5">
        <v>10000000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"/>
      <c r="AH10" s="6">
        <v>90</v>
      </c>
      <c r="AI10" s="1"/>
      <c r="AJ10" s="6" t="s">
        <v>693</v>
      </c>
      <c r="AK10" s="7">
        <f t="shared" si="0"/>
        <v>360000000</v>
      </c>
      <c r="AL10" s="1" t="s">
        <v>653</v>
      </c>
      <c r="AM10" s="1"/>
      <c r="AN10" s="1" t="s">
        <v>734</v>
      </c>
      <c r="AO10" s="1" t="s">
        <v>735</v>
      </c>
      <c r="AP10" s="1" t="s">
        <v>736</v>
      </c>
      <c r="AQ10" s="1" t="s">
        <v>657</v>
      </c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 t="s">
        <v>217</v>
      </c>
      <c r="BE10" s="1" t="s">
        <v>465</v>
      </c>
      <c r="BF10" s="1"/>
      <c r="BG10" s="1" t="s">
        <v>584</v>
      </c>
      <c r="BH10" s="1" t="s">
        <v>468</v>
      </c>
      <c r="BI10" s="1"/>
      <c r="BJ10" s="1" t="s">
        <v>588</v>
      </c>
      <c r="BK10" s="1" t="s">
        <v>569</v>
      </c>
      <c r="BL10" s="1"/>
      <c r="BM10" s="1" t="s">
        <v>590</v>
      </c>
      <c r="BN10" s="1" t="s">
        <v>469</v>
      </c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5" t="s">
        <v>610</v>
      </c>
      <c r="FU10" s="1" t="s">
        <v>596</v>
      </c>
      <c r="FV10" s="1" t="s">
        <v>233</v>
      </c>
      <c r="FW10" s="5" t="s">
        <v>636</v>
      </c>
      <c r="FX10" s="1" t="s">
        <v>623</v>
      </c>
      <c r="FY10" s="1" t="s">
        <v>233</v>
      </c>
      <c r="FZ10" s="5" t="s">
        <v>645</v>
      </c>
      <c r="GA10" s="1" t="s">
        <v>625</v>
      </c>
      <c r="GB10" s="1" t="s">
        <v>233</v>
      </c>
      <c r="GC10" s="5"/>
      <c r="GD10" s="1"/>
      <c r="GE10" s="1"/>
      <c r="GF10" s="5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 t="s">
        <v>223</v>
      </c>
      <c r="GY10" s="1" t="s">
        <v>870</v>
      </c>
      <c r="GZ10" s="1"/>
      <c r="HA10" s="1"/>
      <c r="HB10" s="1" t="s">
        <v>224</v>
      </c>
      <c r="HC10" s="1" t="s">
        <v>869</v>
      </c>
      <c r="HD10" s="1"/>
      <c r="HE10" s="1"/>
      <c r="HF10" s="1" t="s">
        <v>224</v>
      </c>
      <c r="HG10" s="1" t="s">
        <v>868</v>
      </c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 t="s">
        <v>678</v>
      </c>
      <c r="XO10" s="1" t="s">
        <v>886</v>
      </c>
    </row>
    <row r="11" spans="1:639">
      <c r="A11" s="1" t="s">
        <v>241</v>
      </c>
      <c r="B11" s="1" t="s">
        <v>913</v>
      </c>
      <c r="C11" s="5" t="s">
        <v>737</v>
      </c>
      <c r="D11" s="1" t="s">
        <v>225</v>
      </c>
      <c r="E11" s="1" t="s">
        <v>258</v>
      </c>
      <c r="F11" s="1" t="s">
        <v>259</v>
      </c>
      <c r="G11" s="5" t="s">
        <v>304</v>
      </c>
      <c r="H11" s="1" t="s">
        <v>338</v>
      </c>
      <c r="I11" s="1" t="s">
        <v>372</v>
      </c>
      <c r="J11" s="1" t="s">
        <v>246</v>
      </c>
      <c r="K11" s="1" t="s">
        <v>233</v>
      </c>
      <c r="L11" s="5">
        <v>12000</v>
      </c>
      <c r="M11" s="1"/>
      <c r="N11" s="1"/>
      <c r="O11" s="1"/>
      <c r="P11" s="1"/>
      <c r="Q11" s="1"/>
      <c r="R11" s="5" t="s">
        <v>384</v>
      </c>
      <c r="S11" s="1"/>
      <c r="T11" s="5">
        <v>6000000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"/>
      <c r="AH11" s="6">
        <v>65</v>
      </c>
      <c r="AI11" s="1"/>
      <c r="AJ11" s="6" t="s">
        <v>694</v>
      </c>
      <c r="AK11" s="7">
        <f t="shared" si="0"/>
        <v>1500000000</v>
      </c>
      <c r="AL11" s="1" t="s">
        <v>653</v>
      </c>
      <c r="AM11" s="1"/>
      <c r="AN11" s="1" t="s">
        <v>738</v>
      </c>
      <c r="AO11" s="1" t="s">
        <v>739</v>
      </c>
      <c r="AP11" s="1" t="s">
        <v>740</v>
      </c>
      <c r="AQ11" s="1" t="s">
        <v>658</v>
      </c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 t="s">
        <v>217</v>
      </c>
      <c r="BE11" s="1" t="s">
        <v>470</v>
      </c>
      <c r="BF11" s="1"/>
      <c r="BG11" s="1" t="s">
        <v>588</v>
      </c>
      <c r="BH11" s="1" t="s">
        <v>471</v>
      </c>
      <c r="BI11" s="1"/>
      <c r="BJ11" s="1" t="s">
        <v>588</v>
      </c>
      <c r="BK11" s="1" t="s">
        <v>570</v>
      </c>
      <c r="BL11" s="1"/>
      <c r="BM11" s="1" t="s">
        <v>589</v>
      </c>
      <c r="BN11" s="1" t="s">
        <v>398</v>
      </c>
      <c r="BO11" s="1"/>
      <c r="BP11" s="1" t="s">
        <v>588</v>
      </c>
      <c r="BQ11" s="1" t="s">
        <v>571</v>
      </c>
      <c r="BR11" s="1"/>
      <c r="BS11" s="1" t="s">
        <v>586</v>
      </c>
      <c r="BT11" s="1" t="s">
        <v>472</v>
      </c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5"/>
      <c r="FU11" s="1"/>
      <c r="FV11" s="1"/>
      <c r="FW11" s="5"/>
      <c r="FX11" s="1"/>
      <c r="FY11" s="1"/>
      <c r="FZ11" s="5"/>
      <c r="GA11" s="1"/>
      <c r="GB11" s="1"/>
      <c r="GC11" s="5"/>
      <c r="GD11" s="1"/>
      <c r="GE11" s="1"/>
      <c r="GF11" s="5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 t="s">
        <v>679</v>
      </c>
      <c r="XO11" s="1" t="s">
        <v>885</v>
      </c>
    </row>
    <row r="12" spans="1:639">
      <c r="A12" s="1" t="s">
        <v>889</v>
      </c>
      <c r="B12" s="1" t="s">
        <v>913</v>
      </c>
      <c r="C12" s="5" t="s">
        <v>741</v>
      </c>
      <c r="D12" s="1" t="s">
        <v>225</v>
      </c>
      <c r="E12" s="1" t="s">
        <v>251</v>
      </c>
      <c r="F12" s="1" t="s">
        <v>260</v>
      </c>
      <c r="G12" s="5" t="s">
        <v>305</v>
      </c>
      <c r="H12" s="1" t="s">
        <v>339</v>
      </c>
      <c r="I12" s="1" t="s">
        <v>373</v>
      </c>
      <c r="J12" s="1" t="s">
        <v>367</v>
      </c>
      <c r="K12" s="1" t="s">
        <v>233</v>
      </c>
      <c r="L12" s="5">
        <v>6000</v>
      </c>
      <c r="M12" s="1"/>
      <c r="N12" s="1"/>
      <c r="O12" s="1"/>
      <c r="P12" s="1"/>
      <c r="Q12" s="1"/>
      <c r="R12" s="5" t="s">
        <v>383</v>
      </c>
      <c r="S12" s="1"/>
      <c r="T12" s="5">
        <v>6000000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"/>
      <c r="AH12" s="6"/>
      <c r="AI12" s="1"/>
      <c r="AJ12" s="6" t="s">
        <v>695</v>
      </c>
      <c r="AK12" s="7">
        <f t="shared" si="0"/>
        <v>250000000</v>
      </c>
      <c r="AL12" s="1" t="s">
        <v>653</v>
      </c>
      <c r="AM12" s="1"/>
      <c r="AN12" s="1" t="s">
        <v>742</v>
      </c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 t="s">
        <v>217</v>
      </c>
      <c r="BE12" s="1" t="s">
        <v>473</v>
      </c>
      <c r="BF12" s="1"/>
      <c r="BG12" s="1" t="s">
        <v>215</v>
      </c>
      <c r="BH12" s="1" t="s">
        <v>474</v>
      </c>
      <c r="BI12" s="1"/>
      <c r="BJ12" s="1" t="s">
        <v>589</v>
      </c>
      <c r="BK12" s="1" t="s">
        <v>399</v>
      </c>
      <c r="BL12" s="1"/>
      <c r="BM12" s="1" t="s">
        <v>589</v>
      </c>
      <c r="BN12" s="1" t="s">
        <v>400</v>
      </c>
      <c r="BO12" s="1"/>
      <c r="BP12" s="1" t="s">
        <v>589</v>
      </c>
      <c r="BQ12" s="1" t="s">
        <v>401</v>
      </c>
      <c r="BR12" s="1"/>
      <c r="BS12" s="1" t="s">
        <v>216</v>
      </c>
      <c r="BT12" s="1" t="s">
        <v>475</v>
      </c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5" t="s">
        <v>473</v>
      </c>
      <c r="FU12" s="1"/>
      <c r="FV12" s="1"/>
      <c r="FW12" s="5"/>
      <c r="FX12" s="1"/>
      <c r="FY12" s="1"/>
      <c r="FZ12" s="5"/>
      <c r="GA12" s="1"/>
      <c r="GB12" s="1"/>
      <c r="GC12" s="5"/>
      <c r="GD12" s="1"/>
      <c r="GE12" s="1"/>
      <c r="GF12" s="5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</row>
    <row r="13" spans="1:639">
      <c r="A13" s="1" t="s">
        <v>242</v>
      </c>
      <c r="B13" s="1" t="s">
        <v>913</v>
      </c>
      <c r="C13" s="5" t="s">
        <v>743</v>
      </c>
      <c r="D13" s="1" t="s">
        <v>225</v>
      </c>
      <c r="E13" s="1" t="s">
        <v>251</v>
      </c>
      <c r="F13" s="1" t="s">
        <v>261</v>
      </c>
      <c r="G13" s="5" t="s">
        <v>306</v>
      </c>
      <c r="H13" s="1" t="s">
        <v>340</v>
      </c>
      <c r="I13" s="1" t="s">
        <v>373</v>
      </c>
      <c r="J13" s="1" t="s">
        <v>371</v>
      </c>
      <c r="K13" s="1" t="s">
        <v>233</v>
      </c>
      <c r="L13" s="5">
        <v>160000</v>
      </c>
      <c r="M13" s="1"/>
      <c r="N13" s="1"/>
      <c r="O13" s="1"/>
      <c r="P13" s="1"/>
      <c r="Q13" s="1"/>
      <c r="R13" s="5" t="s">
        <v>388</v>
      </c>
      <c r="S13" s="1"/>
      <c r="T13" s="5">
        <v>8000000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"/>
      <c r="AH13" s="6">
        <v>35</v>
      </c>
      <c r="AI13" s="1"/>
      <c r="AJ13" s="6" t="s">
        <v>696</v>
      </c>
      <c r="AK13" s="7">
        <f t="shared" si="0"/>
        <v>400000000</v>
      </c>
      <c r="AL13" s="1" t="s">
        <v>653</v>
      </c>
      <c r="AM13" s="1"/>
      <c r="AN13" s="1" t="s">
        <v>744</v>
      </c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 t="s">
        <v>217</v>
      </c>
      <c r="BE13" s="1" t="s">
        <v>476</v>
      </c>
      <c r="BF13" s="1"/>
      <c r="BG13" s="1" t="s">
        <v>829</v>
      </c>
      <c r="BH13" s="1" t="s">
        <v>477</v>
      </c>
      <c r="BI13" s="1"/>
      <c r="BJ13" s="1" t="s">
        <v>588</v>
      </c>
      <c r="BK13" s="1" t="s">
        <v>478</v>
      </c>
      <c r="BL13" s="1"/>
      <c r="BM13" s="1" t="s">
        <v>830</v>
      </c>
      <c r="BN13" s="1" t="s">
        <v>479</v>
      </c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5" t="s">
        <v>831</v>
      </c>
      <c r="FU13" s="1"/>
      <c r="FV13" s="1"/>
      <c r="FW13" s="5"/>
      <c r="FX13" s="1"/>
      <c r="FY13" s="1"/>
      <c r="FZ13" s="5"/>
      <c r="GA13" s="1"/>
      <c r="GB13" s="1"/>
      <c r="GC13" s="5"/>
      <c r="GD13" s="1"/>
      <c r="GE13" s="1"/>
      <c r="GF13" s="5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 t="s">
        <v>219</v>
      </c>
      <c r="GY13" s="1" t="s">
        <v>867</v>
      </c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 t="s">
        <v>683</v>
      </c>
      <c r="XO13" s="1"/>
    </row>
    <row r="14" spans="1:639">
      <c r="A14" s="1" t="s">
        <v>243</v>
      </c>
      <c r="B14" s="1" t="s">
        <v>913</v>
      </c>
      <c r="C14" s="5" t="s">
        <v>745</v>
      </c>
      <c r="D14" s="1" t="s">
        <v>225</v>
      </c>
      <c r="E14" s="1" t="s">
        <v>255</v>
      </c>
      <c r="F14" s="1" t="s">
        <v>262</v>
      </c>
      <c r="G14" s="5" t="s">
        <v>307</v>
      </c>
      <c r="H14" s="1" t="s">
        <v>341</v>
      </c>
      <c r="I14" s="1" t="s">
        <v>366</v>
      </c>
      <c r="J14" s="1" t="s">
        <v>872</v>
      </c>
      <c r="K14" s="1" t="s">
        <v>233</v>
      </c>
      <c r="L14" s="5">
        <v>7200</v>
      </c>
      <c r="M14" s="1"/>
      <c r="N14" s="1"/>
      <c r="O14" s="1"/>
      <c r="P14" s="1"/>
      <c r="Q14" s="1"/>
      <c r="R14" s="5" t="s">
        <v>389</v>
      </c>
      <c r="S14" s="1"/>
      <c r="T14" s="5">
        <v>3600000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"/>
      <c r="AH14" s="6">
        <v>120</v>
      </c>
      <c r="AI14" s="1"/>
      <c r="AJ14" s="6" t="s">
        <v>696</v>
      </c>
      <c r="AK14" s="7">
        <f t="shared" si="0"/>
        <v>400000000</v>
      </c>
      <c r="AL14" s="1" t="s">
        <v>653</v>
      </c>
      <c r="AM14" s="1"/>
      <c r="AN14" s="1" t="s">
        <v>746</v>
      </c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 t="s">
        <v>217</v>
      </c>
      <c r="BE14" s="1" t="s">
        <v>480</v>
      </c>
      <c r="BF14" s="1"/>
      <c r="BG14" s="1" t="s">
        <v>215</v>
      </c>
      <c r="BH14" s="1" t="s">
        <v>481</v>
      </c>
      <c r="BI14" s="1"/>
      <c r="BJ14" s="1" t="s">
        <v>589</v>
      </c>
      <c r="BK14" s="1" t="s">
        <v>402</v>
      </c>
      <c r="BL14" s="1"/>
      <c r="BM14" s="1" t="s">
        <v>590</v>
      </c>
      <c r="BN14" s="1" t="s">
        <v>482</v>
      </c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5" t="s">
        <v>611</v>
      </c>
      <c r="FU14" s="1" t="s">
        <v>597</v>
      </c>
      <c r="FV14" s="1" t="s">
        <v>233</v>
      </c>
      <c r="FW14" s="5"/>
      <c r="FX14" s="1"/>
      <c r="FY14" s="1"/>
      <c r="FZ14" s="5"/>
      <c r="GA14" s="1"/>
      <c r="GB14" s="1"/>
      <c r="GC14" s="5"/>
      <c r="GD14" s="1"/>
      <c r="GE14" s="1"/>
      <c r="GF14" s="5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</row>
    <row r="15" spans="1:639">
      <c r="A15" s="1" t="s">
        <v>244</v>
      </c>
      <c r="B15" s="1" t="s">
        <v>913</v>
      </c>
      <c r="C15" s="5" t="s">
        <v>747</v>
      </c>
      <c r="D15" s="1" t="s">
        <v>225</v>
      </c>
      <c r="E15" s="1" t="s">
        <v>263</v>
      </c>
      <c r="F15" s="1" t="s">
        <v>264</v>
      </c>
      <c r="G15" s="5" t="s">
        <v>308</v>
      </c>
      <c r="H15" s="1" t="s">
        <v>342</v>
      </c>
      <c r="I15" s="1" t="s">
        <v>373</v>
      </c>
      <c r="J15" s="1" t="s">
        <v>371</v>
      </c>
      <c r="K15" s="1" t="s">
        <v>233</v>
      </c>
      <c r="L15" s="5">
        <v>1000000</v>
      </c>
      <c r="M15" s="1"/>
      <c r="N15" s="1"/>
      <c r="O15" s="1"/>
      <c r="P15" s="1"/>
      <c r="Q15" s="1"/>
      <c r="R15" s="5" t="s">
        <v>383</v>
      </c>
      <c r="S15" s="1"/>
      <c r="T15" s="5">
        <v>50000000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"/>
      <c r="AH15" s="6">
        <v>119</v>
      </c>
      <c r="AI15" s="1"/>
      <c r="AJ15" s="6" t="s">
        <v>697</v>
      </c>
      <c r="AK15" s="7">
        <f t="shared" si="0"/>
        <v>4300000000</v>
      </c>
      <c r="AL15" s="1" t="s">
        <v>653</v>
      </c>
      <c r="AM15" s="1"/>
      <c r="AN15" s="1" t="s">
        <v>659</v>
      </c>
      <c r="AO15" s="1" t="s">
        <v>748</v>
      </c>
      <c r="AP15" s="1" t="s">
        <v>749</v>
      </c>
      <c r="AQ15" s="1" t="s">
        <v>750</v>
      </c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 t="s">
        <v>217</v>
      </c>
      <c r="BE15" s="1" t="s">
        <v>483</v>
      </c>
      <c r="BF15" s="1"/>
      <c r="BG15" s="1" t="s">
        <v>829</v>
      </c>
      <c r="BH15" s="1" t="s">
        <v>484</v>
      </c>
      <c r="BI15" s="1"/>
      <c r="BJ15" s="1" t="s">
        <v>589</v>
      </c>
      <c r="BK15" s="1" t="s">
        <v>485</v>
      </c>
      <c r="BL15" s="1"/>
      <c r="BM15" s="1" t="s">
        <v>589</v>
      </c>
      <c r="BN15" s="1" t="s">
        <v>403</v>
      </c>
      <c r="BO15" s="1"/>
      <c r="BP15" s="1" t="s">
        <v>589</v>
      </c>
      <c r="BQ15" s="1" t="s">
        <v>404</v>
      </c>
      <c r="BR15" s="1"/>
      <c r="BS15" s="1" t="s">
        <v>589</v>
      </c>
      <c r="BT15" s="1" t="s">
        <v>405</v>
      </c>
      <c r="BU15" s="1"/>
      <c r="BV15" s="1" t="s">
        <v>590</v>
      </c>
      <c r="BW15" s="1" t="s">
        <v>486</v>
      </c>
      <c r="BX15" s="1"/>
      <c r="BY15" s="1" t="s">
        <v>590</v>
      </c>
      <c r="BZ15" s="1" t="s">
        <v>406</v>
      </c>
      <c r="CA15" s="1"/>
      <c r="CB15" s="1" t="s">
        <v>590</v>
      </c>
      <c r="CC15" s="1" t="s">
        <v>407</v>
      </c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5"/>
      <c r="FU15" s="1"/>
      <c r="FV15" s="1"/>
      <c r="FW15" s="5"/>
      <c r="FX15" s="1"/>
      <c r="FY15" s="1"/>
      <c r="FZ15" s="5"/>
      <c r="GA15" s="1"/>
      <c r="GB15" s="1"/>
      <c r="GC15" s="5"/>
      <c r="GD15" s="1"/>
      <c r="GE15" s="1"/>
      <c r="GF15" s="5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 t="s">
        <v>219</v>
      </c>
      <c r="GY15" s="1" t="s">
        <v>866</v>
      </c>
      <c r="GZ15" s="1"/>
      <c r="HA15" s="1"/>
      <c r="HB15" s="1" t="s">
        <v>223</v>
      </c>
      <c r="HC15" s="1" t="s">
        <v>865</v>
      </c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</row>
    <row r="16" spans="1:639">
      <c r="A16" s="1" t="s">
        <v>245</v>
      </c>
      <c r="B16" s="1" t="s">
        <v>913</v>
      </c>
      <c r="C16" s="5" t="s">
        <v>751</v>
      </c>
      <c r="D16" s="1" t="s">
        <v>225</v>
      </c>
      <c r="E16" s="1" t="s">
        <v>265</v>
      </c>
      <c r="F16" s="1" t="s">
        <v>266</v>
      </c>
      <c r="G16" s="5" t="s">
        <v>309</v>
      </c>
      <c r="H16" s="1" t="s">
        <v>343</v>
      </c>
      <c r="I16" s="1" t="s">
        <v>374</v>
      </c>
      <c r="J16" s="1" t="s">
        <v>367</v>
      </c>
      <c r="K16" s="1" t="s">
        <v>233</v>
      </c>
      <c r="L16" s="5">
        <v>4000</v>
      </c>
      <c r="M16" s="1"/>
      <c r="N16" s="1"/>
      <c r="O16" s="1"/>
      <c r="P16" s="1"/>
      <c r="Q16" s="1"/>
      <c r="R16" s="5" t="s">
        <v>382</v>
      </c>
      <c r="S16" s="1"/>
      <c r="T16" s="5">
        <v>2000000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"/>
      <c r="AH16" s="6">
        <v>27</v>
      </c>
      <c r="AI16" s="1"/>
      <c r="AJ16" s="6" t="s">
        <v>698</v>
      </c>
      <c r="AK16" s="7">
        <f t="shared" si="0"/>
        <v>200000000</v>
      </c>
      <c r="AL16" s="1" t="s">
        <v>653</v>
      </c>
      <c r="AM16" s="1"/>
      <c r="AN16" s="1" t="s">
        <v>752</v>
      </c>
      <c r="AO16" s="1" t="s">
        <v>753</v>
      </c>
      <c r="AP16" s="1" t="s">
        <v>754</v>
      </c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 t="s">
        <v>217</v>
      </c>
      <c r="BE16" s="1" t="s">
        <v>487</v>
      </c>
      <c r="BF16" s="1"/>
      <c r="BG16" s="1" t="s">
        <v>588</v>
      </c>
      <c r="BH16" s="1" t="s">
        <v>488</v>
      </c>
      <c r="BI16" s="1"/>
      <c r="BJ16" s="1" t="s">
        <v>589</v>
      </c>
      <c r="BK16" s="1" t="s">
        <v>408</v>
      </c>
      <c r="BL16" s="1"/>
      <c r="BM16" s="1" t="s">
        <v>590</v>
      </c>
      <c r="BN16" s="1" t="s">
        <v>489</v>
      </c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5" t="s">
        <v>487</v>
      </c>
      <c r="FU16" s="1"/>
      <c r="FV16" s="1"/>
      <c r="FW16" s="5" t="s">
        <v>488</v>
      </c>
      <c r="FX16" s="1"/>
      <c r="FY16" s="1"/>
      <c r="FZ16" s="5"/>
      <c r="GA16" s="1"/>
      <c r="GB16" s="1"/>
      <c r="GC16" s="5"/>
      <c r="GD16" s="1"/>
      <c r="GE16" s="1"/>
      <c r="GF16" s="5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 t="s">
        <v>224</v>
      </c>
      <c r="GY16" s="1" t="s">
        <v>670</v>
      </c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 t="s">
        <v>832</v>
      </c>
      <c r="XO16" s="1"/>
    </row>
    <row r="17" spans="1:639">
      <c r="A17" s="1" t="s">
        <v>890</v>
      </c>
      <c r="B17" s="1" t="s">
        <v>913</v>
      </c>
      <c r="C17" s="5" t="s">
        <v>755</v>
      </c>
      <c r="D17" s="1" t="s">
        <v>225</v>
      </c>
      <c r="E17" s="1" t="s">
        <v>267</v>
      </c>
      <c r="F17" s="1" t="s">
        <v>268</v>
      </c>
      <c r="G17" s="5" t="s">
        <v>310</v>
      </c>
      <c r="H17" s="1" t="s">
        <v>344</v>
      </c>
      <c r="I17" s="1" t="s">
        <v>366</v>
      </c>
      <c r="J17" s="1" t="s">
        <v>239</v>
      </c>
      <c r="K17" s="1" t="s">
        <v>233</v>
      </c>
      <c r="L17" s="5">
        <v>5000</v>
      </c>
      <c r="M17" s="1"/>
      <c r="N17" s="1"/>
      <c r="O17" s="1"/>
      <c r="P17" s="1"/>
      <c r="Q17" s="1"/>
      <c r="R17" s="5" t="s">
        <v>389</v>
      </c>
      <c r="S17" s="1"/>
      <c r="T17" s="5">
        <v>2500000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"/>
      <c r="AH17" s="6">
        <v>28</v>
      </c>
      <c r="AI17" s="1"/>
      <c r="AJ17" s="6" t="s">
        <v>707</v>
      </c>
      <c r="AK17" s="7">
        <f t="shared" si="0"/>
        <v>240000000</v>
      </c>
      <c r="AL17" s="1" t="s">
        <v>653</v>
      </c>
      <c r="AM17" s="1"/>
      <c r="AN17" s="1" t="s">
        <v>756</v>
      </c>
      <c r="AO17" s="1" t="s">
        <v>660</v>
      </c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 t="s">
        <v>217</v>
      </c>
      <c r="BE17" s="1" t="s">
        <v>490</v>
      </c>
      <c r="BF17" s="1"/>
      <c r="BG17" s="1" t="s">
        <v>588</v>
      </c>
      <c r="BH17" s="1" t="s">
        <v>491</v>
      </c>
      <c r="BI17" s="1"/>
      <c r="BJ17" s="1" t="s">
        <v>588</v>
      </c>
      <c r="BK17" s="1" t="s">
        <v>572</v>
      </c>
      <c r="BL17" s="1"/>
      <c r="BM17" s="1" t="s">
        <v>590</v>
      </c>
      <c r="BN17" s="1" t="s">
        <v>492</v>
      </c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5" t="s">
        <v>612</v>
      </c>
      <c r="FU17" s="1" t="s">
        <v>598</v>
      </c>
      <c r="FV17" s="1" t="s">
        <v>233</v>
      </c>
      <c r="FW17" s="5"/>
      <c r="FX17" s="1"/>
      <c r="FY17" s="1"/>
      <c r="FZ17" s="5"/>
      <c r="GA17" s="1"/>
      <c r="GB17" s="1"/>
      <c r="GC17" s="5"/>
      <c r="GD17" s="1"/>
      <c r="GE17" s="1"/>
      <c r="GF17" s="5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 t="s">
        <v>671</v>
      </c>
      <c r="GY17" s="1" t="s">
        <v>864</v>
      </c>
      <c r="GZ17" s="1"/>
      <c r="HA17" s="1"/>
      <c r="HB17" s="1" t="s">
        <v>222</v>
      </c>
      <c r="HC17" s="1" t="s">
        <v>863</v>
      </c>
      <c r="HD17" s="1"/>
      <c r="HE17" s="1"/>
      <c r="HF17" s="1" t="s">
        <v>672</v>
      </c>
      <c r="HG17" s="1" t="s">
        <v>862</v>
      </c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</row>
    <row r="18" spans="1:639">
      <c r="A18" s="1" t="s">
        <v>891</v>
      </c>
      <c r="B18" s="1" t="s">
        <v>913</v>
      </c>
      <c r="C18" s="5" t="s">
        <v>757</v>
      </c>
      <c r="D18" s="1" t="s">
        <v>225</v>
      </c>
      <c r="E18" s="1" t="s">
        <v>251</v>
      </c>
      <c r="F18" s="1" t="s">
        <v>269</v>
      </c>
      <c r="G18" s="5" t="s">
        <v>311</v>
      </c>
      <c r="H18" s="1" t="s">
        <v>345</v>
      </c>
      <c r="I18" s="1" t="s">
        <v>375</v>
      </c>
      <c r="J18" s="1" t="s">
        <v>245</v>
      </c>
      <c r="K18" s="1" t="s">
        <v>233</v>
      </c>
      <c r="L18" s="5">
        <v>12000</v>
      </c>
      <c r="M18" s="1"/>
      <c r="N18" s="1"/>
      <c r="O18" s="1"/>
      <c r="P18" s="1"/>
      <c r="Q18" s="1"/>
      <c r="R18" s="5" t="s">
        <v>383</v>
      </c>
      <c r="S18" s="1"/>
      <c r="T18" s="5">
        <v>6000000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6"/>
      <c r="AH18" s="6">
        <v>12</v>
      </c>
      <c r="AI18" s="1"/>
      <c r="AJ18" s="6" t="s">
        <v>692</v>
      </c>
      <c r="AK18" s="7">
        <f t="shared" si="0"/>
        <v>80000000</v>
      </c>
      <c r="AL18" s="1" t="s">
        <v>653</v>
      </c>
      <c r="AM18" s="1"/>
      <c r="AN18" s="1" t="s">
        <v>758</v>
      </c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 t="s">
        <v>217</v>
      </c>
      <c r="BE18" s="1" t="s">
        <v>493</v>
      </c>
      <c r="BF18" s="1"/>
      <c r="BG18" s="1" t="s">
        <v>215</v>
      </c>
      <c r="BH18" s="1" t="s">
        <v>494</v>
      </c>
      <c r="BI18" s="1"/>
      <c r="BJ18" s="1" t="s">
        <v>874</v>
      </c>
      <c r="BK18" s="1" t="s">
        <v>409</v>
      </c>
      <c r="BL18" s="1"/>
      <c r="BM18" s="1" t="s">
        <v>874</v>
      </c>
      <c r="BN18" s="1" t="s">
        <v>410</v>
      </c>
      <c r="BO18" s="1"/>
      <c r="BP18" s="1" t="s">
        <v>216</v>
      </c>
      <c r="BQ18" s="1" t="s">
        <v>495</v>
      </c>
      <c r="BR18" s="1"/>
      <c r="BS18" s="1" t="s">
        <v>236</v>
      </c>
      <c r="BT18" s="1" t="s">
        <v>411</v>
      </c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5" t="s">
        <v>493</v>
      </c>
      <c r="FU18" s="1"/>
      <c r="FV18" s="1"/>
      <c r="FW18" s="5"/>
      <c r="FX18" s="1"/>
      <c r="FY18" s="1"/>
      <c r="FZ18" s="5"/>
      <c r="GA18" s="1"/>
      <c r="GB18" s="1"/>
      <c r="GC18" s="5"/>
      <c r="GD18" s="1"/>
      <c r="GE18" s="1"/>
      <c r="GF18" s="5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</row>
    <row r="19" spans="1:639">
      <c r="A19" s="1" t="s">
        <v>892</v>
      </c>
      <c r="B19" s="1" t="s">
        <v>913</v>
      </c>
      <c r="C19" s="5" t="s">
        <v>759</v>
      </c>
      <c r="D19" s="1" t="s">
        <v>225</v>
      </c>
      <c r="E19" s="1" t="s">
        <v>247</v>
      </c>
      <c r="F19" s="1" t="s">
        <v>270</v>
      </c>
      <c r="G19" s="5" t="s">
        <v>312</v>
      </c>
      <c r="H19" s="1" t="s">
        <v>346</v>
      </c>
      <c r="I19" s="1" t="s">
        <v>376</v>
      </c>
      <c r="J19" s="1" t="s">
        <v>239</v>
      </c>
      <c r="K19" s="1" t="s">
        <v>233</v>
      </c>
      <c r="L19" s="5">
        <v>40000</v>
      </c>
      <c r="M19" s="1"/>
      <c r="N19" s="1"/>
      <c r="O19" s="1"/>
      <c r="P19" s="1"/>
      <c r="Q19" s="1"/>
      <c r="R19" s="5" t="s">
        <v>386</v>
      </c>
      <c r="S19" s="1"/>
      <c r="T19" s="5">
        <v>2000000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"/>
      <c r="AH19" s="6">
        <v>35</v>
      </c>
      <c r="AI19" s="1"/>
      <c r="AJ19" s="6" t="s">
        <v>699</v>
      </c>
      <c r="AK19" s="7">
        <f t="shared" si="0"/>
        <v>46000000</v>
      </c>
      <c r="AL19" s="1" t="s">
        <v>653</v>
      </c>
      <c r="AM19" s="1"/>
      <c r="AN19" s="1" t="s">
        <v>760</v>
      </c>
      <c r="AO19" s="1" t="s">
        <v>761</v>
      </c>
      <c r="AP19" s="1" t="s">
        <v>762</v>
      </c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 t="s">
        <v>217</v>
      </c>
      <c r="BE19" s="1" t="s">
        <v>496</v>
      </c>
      <c r="BF19" s="1"/>
      <c r="BG19" s="1" t="s">
        <v>588</v>
      </c>
      <c r="BH19" s="1" t="s">
        <v>497</v>
      </c>
      <c r="BI19" s="1"/>
      <c r="BJ19" s="1" t="s">
        <v>589</v>
      </c>
      <c r="BK19" s="1" t="s">
        <v>412</v>
      </c>
      <c r="BL19" s="1"/>
      <c r="BM19" s="1" t="s">
        <v>590</v>
      </c>
      <c r="BN19" s="1" t="s">
        <v>498</v>
      </c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5" t="s">
        <v>833</v>
      </c>
      <c r="FU19" s="1"/>
      <c r="FV19" s="1"/>
      <c r="FW19" s="5"/>
      <c r="FX19" s="1"/>
      <c r="FY19" s="1"/>
      <c r="FZ19" s="5"/>
      <c r="GA19" s="1"/>
      <c r="GB19" s="1"/>
      <c r="GC19" s="5"/>
      <c r="GD19" s="1"/>
      <c r="GE19" s="1"/>
      <c r="GF19" s="5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 t="s">
        <v>224</v>
      </c>
      <c r="GY19" s="1" t="s">
        <v>670</v>
      </c>
      <c r="GZ19" s="1"/>
      <c r="HA19" s="1"/>
      <c r="HB19" s="1" t="s">
        <v>224</v>
      </c>
      <c r="HC19" s="1" t="s">
        <v>861</v>
      </c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 t="s">
        <v>681</v>
      </c>
      <c r="XO19" s="1"/>
    </row>
    <row r="20" spans="1:639">
      <c r="A20" s="1" t="s">
        <v>893</v>
      </c>
      <c r="B20" s="1" t="s">
        <v>914</v>
      </c>
      <c r="C20" s="5" t="s">
        <v>763</v>
      </c>
      <c r="D20" s="1" t="s">
        <v>225</v>
      </c>
      <c r="E20" s="1" t="s">
        <v>271</v>
      </c>
      <c r="F20" s="1" t="s">
        <v>272</v>
      </c>
      <c r="G20" s="5" t="s">
        <v>313</v>
      </c>
      <c r="H20" s="1" t="s">
        <v>347</v>
      </c>
      <c r="I20" s="1" t="s">
        <v>373</v>
      </c>
      <c r="J20" s="1" t="s">
        <v>245</v>
      </c>
      <c r="K20" s="1" t="s">
        <v>233</v>
      </c>
      <c r="L20" s="5">
        <v>2000000</v>
      </c>
      <c r="M20" s="1"/>
      <c r="N20" s="1"/>
      <c r="O20" s="1"/>
      <c r="P20" s="1"/>
      <c r="Q20" s="1"/>
      <c r="R20" s="5" t="s">
        <v>390</v>
      </c>
      <c r="S20" s="1"/>
      <c r="T20" s="5">
        <v>100000000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"/>
      <c r="AH20" s="6">
        <v>153</v>
      </c>
      <c r="AI20" s="1"/>
      <c r="AJ20" s="6" t="s">
        <v>700</v>
      </c>
      <c r="AK20" s="7">
        <f t="shared" si="0"/>
        <v>480000000</v>
      </c>
      <c r="AL20" s="1" t="s">
        <v>653</v>
      </c>
      <c r="AM20" s="1"/>
      <c r="AN20" s="1" t="s">
        <v>764</v>
      </c>
      <c r="AO20" s="1" t="s">
        <v>659</v>
      </c>
      <c r="AP20" s="1" t="s">
        <v>661</v>
      </c>
      <c r="AQ20" s="1" t="s">
        <v>765</v>
      </c>
      <c r="AR20" s="1" t="s">
        <v>766</v>
      </c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 t="s">
        <v>220</v>
      </c>
      <c r="BE20" s="1" t="s">
        <v>499</v>
      </c>
      <c r="BF20" s="1"/>
      <c r="BG20" s="1" t="s">
        <v>221</v>
      </c>
      <c r="BH20" s="1" t="s">
        <v>500</v>
      </c>
      <c r="BI20" s="1"/>
      <c r="BJ20" s="1" t="s">
        <v>834</v>
      </c>
      <c r="BK20" s="1" t="s">
        <v>501</v>
      </c>
      <c r="BL20" s="1"/>
      <c r="BM20" s="1" t="s">
        <v>588</v>
      </c>
      <c r="BN20" s="1" t="s">
        <v>502</v>
      </c>
      <c r="BO20" s="1"/>
      <c r="BP20" s="1" t="s">
        <v>588</v>
      </c>
      <c r="BQ20" s="1" t="s">
        <v>573</v>
      </c>
      <c r="BR20" s="1"/>
      <c r="BS20" s="1" t="s">
        <v>588</v>
      </c>
      <c r="BT20" s="1" t="s">
        <v>574</v>
      </c>
      <c r="BU20" s="1"/>
      <c r="BV20" s="1" t="s">
        <v>216</v>
      </c>
      <c r="BW20" s="1" t="s">
        <v>503</v>
      </c>
      <c r="BX20" s="1"/>
      <c r="BY20" s="1" t="s">
        <v>236</v>
      </c>
      <c r="BZ20" s="1" t="s">
        <v>413</v>
      </c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5" t="s">
        <v>613</v>
      </c>
      <c r="FU20" s="1" t="s">
        <v>599</v>
      </c>
      <c r="FV20" s="1" t="s">
        <v>233</v>
      </c>
      <c r="FW20" s="5" t="s">
        <v>637</v>
      </c>
      <c r="FX20" s="1" t="s">
        <v>624</v>
      </c>
      <c r="FY20" s="1" t="s">
        <v>233</v>
      </c>
      <c r="FZ20" s="5" t="s">
        <v>646</v>
      </c>
      <c r="GA20" s="1" t="s">
        <v>628</v>
      </c>
      <c r="GB20" s="1" t="s">
        <v>233</v>
      </c>
      <c r="GC20" s="5" t="s">
        <v>651</v>
      </c>
      <c r="GD20" s="1" t="s">
        <v>632</v>
      </c>
      <c r="GE20" s="1" t="s">
        <v>233</v>
      </c>
      <c r="GF20" s="5" t="s">
        <v>652</v>
      </c>
      <c r="GG20" s="1" t="s">
        <v>633</v>
      </c>
      <c r="GH20" s="1" t="s">
        <v>233</v>
      </c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 t="s">
        <v>835</v>
      </c>
      <c r="XO20" s="1"/>
    </row>
    <row r="21" spans="1:639">
      <c r="A21" s="1" t="s">
        <v>894</v>
      </c>
      <c r="B21" s="1" t="s">
        <v>914</v>
      </c>
      <c r="C21" s="5" t="s">
        <v>767</v>
      </c>
      <c r="D21" s="1" t="s">
        <v>225</v>
      </c>
      <c r="E21" s="1" t="s">
        <v>255</v>
      </c>
      <c r="F21" s="1" t="s">
        <v>273</v>
      </c>
      <c r="G21" s="5" t="s">
        <v>314</v>
      </c>
      <c r="H21" s="1" t="s">
        <v>348</v>
      </c>
      <c r="I21" s="1" t="s">
        <v>370</v>
      </c>
      <c r="J21" s="1" t="s">
        <v>245</v>
      </c>
      <c r="K21" s="1" t="s">
        <v>233</v>
      </c>
      <c r="L21" s="5">
        <v>2000</v>
      </c>
      <c r="M21" s="1"/>
      <c r="N21" s="1"/>
      <c r="O21" s="1"/>
      <c r="P21" s="1"/>
      <c r="Q21" s="1"/>
      <c r="R21" s="5" t="s">
        <v>391</v>
      </c>
      <c r="S21" s="1"/>
      <c r="T21" s="5">
        <v>1000000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"/>
      <c r="AH21" s="6">
        <v>37</v>
      </c>
      <c r="AI21" s="1"/>
      <c r="AJ21" s="6" t="s">
        <v>701</v>
      </c>
      <c r="AK21" s="7">
        <f t="shared" si="0"/>
        <v>70000000</v>
      </c>
      <c r="AL21" s="1" t="s">
        <v>653</v>
      </c>
      <c r="AM21" s="1"/>
      <c r="AN21" s="1" t="s">
        <v>768</v>
      </c>
      <c r="AO21" s="1" t="s">
        <v>769</v>
      </c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 t="s">
        <v>217</v>
      </c>
      <c r="BE21" s="1" t="s">
        <v>504</v>
      </c>
      <c r="BF21" s="1"/>
      <c r="BG21" s="1" t="s">
        <v>589</v>
      </c>
      <c r="BH21" s="1" t="s">
        <v>505</v>
      </c>
      <c r="BI21" s="1"/>
      <c r="BJ21" s="1" t="s">
        <v>588</v>
      </c>
      <c r="BK21" s="1" t="s">
        <v>575</v>
      </c>
      <c r="BL21" s="1"/>
      <c r="BM21" s="1" t="s">
        <v>588</v>
      </c>
      <c r="BN21" s="1" t="s">
        <v>576</v>
      </c>
      <c r="BO21" s="1"/>
      <c r="BP21" s="1" t="s">
        <v>215</v>
      </c>
      <c r="BQ21" s="1" t="s">
        <v>414</v>
      </c>
      <c r="BR21" s="1"/>
      <c r="BS21" s="1" t="s">
        <v>588</v>
      </c>
      <c r="BT21" s="1" t="s">
        <v>577</v>
      </c>
      <c r="BU21" s="1"/>
      <c r="BV21" s="1" t="s">
        <v>216</v>
      </c>
      <c r="BW21" s="1" t="s">
        <v>506</v>
      </c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5" t="s">
        <v>614</v>
      </c>
      <c r="FU21" s="1" t="s">
        <v>594</v>
      </c>
      <c r="FV21" s="1" t="s">
        <v>233</v>
      </c>
      <c r="FW21" s="5" t="s">
        <v>638</v>
      </c>
      <c r="FX21" s="1" t="s">
        <v>625</v>
      </c>
      <c r="FY21" s="1" t="s">
        <v>233</v>
      </c>
      <c r="FZ21" s="5" t="s">
        <v>647</v>
      </c>
      <c r="GA21" s="1" t="s">
        <v>629</v>
      </c>
      <c r="GB21" s="1" t="s">
        <v>233</v>
      </c>
      <c r="GC21" s="5"/>
      <c r="GD21" s="1"/>
      <c r="GE21" s="1"/>
      <c r="GF21" s="5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 t="s">
        <v>682</v>
      </c>
      <c r="XO21" s="1"/>
    </row>
    <row r="22" spans="1:639">
      <c r="A22" s="1" t="s">
        <v>895</v>
      </c>
      <c r="B22" s="1" t="s">
        <v>914</v>
      </c>
      <c r="C22" s="5" t="s">
        <v>770</v>
      </c>
      <c r="D22" s="1" t="s">
        <v>225</v>
      </c>
      <c r="E22" s="1" t="s">
        <v>274</v>
      </c>
      <c r="F22" s="1" t="s">
        <v>275</v>
      </c>
      <c r="G22" s="5" t="s">
        <v>315</v>
      </c>
      <c r="H22" s="1" t="s">
        <v>349</v>
      </c>
      <c r="I22" s="1" t="s">
        <v>377</v>
      </c>
      <c r="J22" s="1" t="s">
        <v>244</v>
      </c>
      <c r="K22" s="1" t="s">
        <v>233</v>
      </c>
      <c r="L22" s="5">
        <v>19200</v>
      </c>
      <c r="M22" s="1"/>
      <c r="N22" s="1"/>
      <c r="O22" s="1"/>
      <c r="P22" s="1"/>
      <c r="Q22" s="1"/>
      <c r="R22" s="5" t="s">
        <v>388</v>
      </c>
      <c r="S22" s="1"/>
      <c r="T22" s="5">
        <v>9600000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"/>
      <c r="AH22" s="6">
        <v>140</v>
      </c>
      <c r="AI22" s="1"/>
      <c r="AJ22" s="6" t="s">
        <v>702</v>
      </c>
      <c r="AK22" s="7">
        <f t="shared" si="0"/>
        <v>320000000</v>
      </c>
      <c r="AL22" s="1" t="s">
        <v>653</v>
      </c>
      <c r="AM22" s="1"/>
      <c r="AN22" s="1" t="s">
        <v>771</v>
      </c>
      <c r="AO22" s="1" t="s">
        <v>772</v>
      </c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 t="s">
        <v>217</v>
      </c>
      <c r="BE22" s="1" t="s">
        <v>507</v>
      </c>
      <c r="BF22" s="1"/>
      <c r="BG22" s="1" t="s">
        <v>215</v>
      </c>
      <c r="BH22" s="1" t="s">
        <v>508</v>
      </c>
      <c r="BI22" s="1"/>
      <c r="BJ22" s="1" t="s">
        <v>589</v>
      </c>
      <c r="BK22" s="1" t="s">
        <v>415</v>
      </c>
      <c r="BL22" s="1"/>
      <c r="BM22" s="1" t="s">
        <v>590</v>
      </c>
      <c r="BN22" s="1" t="s">
        <v>509</v>
      </c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5" t="s">
        <v>507</v>
      </c>
      <c r="FU22" s="1"/>
      <c r="FV22" s="1"/>
      <c r="FW22" s="5"/>
      <c r="FX22" s="1"/>
      <c r="FY22" s="1"/>
      <c r="FZ22" s="5"/>
      <c r="GA22" s="1"/>
      <c r="GB22" s="1"/>
      <c r="GC22" s="5"/>
      <c r="GD22" s="1"/>
      <c r="GE22" s="1"/>
      <c r="GF22" s="5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 t="s">
        <v>223</v>
      </c>
      <c r="GY22" s="1" t="s">
        <v>860</v>
      </c>
      <c r="GZ22" s="1"/>
      <c r="HA22" s="1"/>
      <c r="HB22" s="1" t="s">
        <v>224</v>
      </c>
      <c r="HC22" s="1" t="s">
        <v>670</v>
      </c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 t="s">
        <v>836</v>
      </c>
      <c r="XO22" s="1"/>
    </row>
    <row r="23" spans="1:639">
      <c r="A23" s="1" t="s">
        <v>896</v>
      </c>
      <c r="B23" s="1" t="s">
        <v>914</v>
      </c>
      <c r="C23" s="5" t="s">
        <v>773</v>
      </c>
      <c r="D23" s="1" t="s">
        <v>225</v>
      </c>
      <c r="E23" s="1" t="s">
        <v>249</v>
      </c>
      <c r="F23" s="1" t="s">
        <v>276</v>
      </c>
      <c r="G23" s="5" t="s">
        <v>316</v>
      </c>
      <c r="H23" s="1" t="s">
        <v>350</v>
      </c>
      <c r="I23" s="1" t="s">
        <v>378</v>
      </c>
      <c r="J23" s="1" t="s">
        <v>240</v>
      </c>
      <c r="K23" s="1" t="s">
        <v>233</v>
      </c>
      <c r="L23" s="5">
        <v>180000</v>
      </c>
      <c r="M23" s="1"/>
      <c r="N23" s="1"/>
      <c r="O23" s="1"/>
      <c r="P23" s="1"/>
      <c r="Q23" s="1"/>
      <c r="R23" s="5" t="s">
        <v>382</v>
      </c>
      <c r="S23" s="1"/>
      <c r="T23" s="5">
        <v>9000000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"/>
      <c r="AH23" s="6">
        <v>140</v>
      </c>
      <c r="AI23" s="1"/>
      <c r="AJ23" s="6" t="s">
        <v>703</v>
      </c>
      <c r="AK23" s="7">
        <f t="shared" si="0"/>
        <v>150000000</v>
      </c>
      <c r="AL23" s="1" t="s">
        <v>653</v>
      </c>
      <c r="AM23" s="1"/>
      <c r="AN23" s="1" t="s">
        <v>662</v>
      </c>
      <c r="AO23" s="1" t="s">
        <v>663</v>
      </c>
      <c r="AP23" s="1" t="s">
        <v>774</v>
      </c>
      <c r="AQ23" s="1" t="s">
        <v>775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 t="s">
        <v>217</v>
      </c>
      <c r="BE23" s="1" t="s">
        <v>510</v>
      </c>
      <c r="BF23" s="1"/>
      <c r="BG23" s="1" t="s">
        <v>829</v>
      </c>
      <c r="BH23" s="1" t="s">
        <v>511</v>
      </c>
      <c r="BI23" s="1"/>
      <c r="BJ23" s="1" t="s">
        <v>589</v>
      </c>
      <c r="BK23" s="1" t="s">
        <v>512</v>
      </c>
      <c r="BL23" s="1"/>
      <c r="BM23" s="1" t="s">
        <v>589</v>
      </c>
      <c r="BN23" s="1" t="s">
        <v>416</v>
      </c>
      <c r="BO23" s="1"/>
      <c r="BP23" s="1" t="s">
        <v>216</v>
      </c>
      <c r="BQ23" s="1" t="s">
        <v>513</v>
      </c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5" t="s">
        <v>615</v>
      </c>
      <c r="FU23" s="1" t="s">
        <v>600</v>
      </c>
      <c r="FV23" s="1" t="s">
        <v>233</v>
      </c>
      <c r="FW23" s="5"/>
      <c r="FX23" s="1"/>
      <c r="FY23" s="1"/>
      <c r="FZ23" s="5"/>
      <c r="GA23" s="1"/>
      <c r="GB23" s="1"/>
      <c r="GC23" s="5"/>
      <c r="GD23" s="1"/>
      <c r="GE23" s="1"/>
      <c r="GF23" s="5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 t="s">
        <v>223</v>
      </c>
      <c r="GY23" s="1" t="s">
        <v>859</v>
      </c>
      <c r="GZ23" s="1"/>
      <c r="HA23" s="1"/>
      <c r="HB23" s="1" t="s">
        <v>224</v>
      </c>
      <c r="HC23" s="1" t="s">
        <v>670</v>
      </c>
      <c r="HD23" s="1"/>
      <c r="HE23" s="1"/>
      <c r="HF23" s="1" t="s">
        <v>224</v>
      </c>
      <c r="HG23" s="1" t="s">
        <v>858</v>
      </c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 t="s">
        <v>684</v>
      </c>
      <c r="XO23" s="1"/>
    </row>
    <row r="24" spans="1:639">
      <c r="A24" s="1" t="s">
        <v>897</v>
      </c>
      <c r="B24" s="1" t="s">
        <v>914</v>
      </c>
      <c r="C24" s="5" t="s">
        <v>776</v>
      </c>
      <c r="D24" s="1" t="s">
        <v>225</v>
      </c>
      <c r="E24" s="1" t="s">
        <v>274</v>
      </c>
      <c r="F24" s="1" t="s">
        <v>277</v>
      </c>
      <c r="G24" s="5" t="s">
        <v>317</v>
      </c>
      <c r="H24" s="1" t="s">
        <v>351</v>
      </c>
      <c r="I24" s="1" t="s">
        <v>374</v>
      </c>
      <c r="J24" s="1" t="s">
        <v>243</v>
      </c>
      <c r="K24" s="1" t="s">
        <v>233</v>
      </c>
      <c r="L24" s="5">
        <v>12000</v>
      </c>
      <c r="M24" s="1"/>
      <c r="N24" s="1"/>
      <c r="O24" s="1"/>
      <c r="P24" s="1"/>
      <c r="Q24" s="1"/>
      <c r="R24" s="5" t="s">
        <v>384</v>
      </c>
      <c r="S24" s="1"/>
      <c r="T24" s="5">
        <v>6000000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"/>
      <c r="AH24" s="6">
        <v>5</v>
      </c>
      <c r="AI24" s="1"/>
      <c r="AJ24" s="6" t="s">
        <v>704</v>
      </c>
      <c r="AK24" s="7">
        <f t="shared" si="0"/>
        <v>40000000</v>
      </c>
      <c r="AL24" s="1" t="s">
        <v>653</v>
      </c>
      <c r="AM24" s="1"/>
      <c r="AN24" s="1" t="s">
        <v>777</v>
      </c>
      <c r="AO24" s="1" t="s">
        <v>778</v>
      </c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 t="s">
        <v>217</v>
      </c>
      <c r="BE24" s="1" t="s">
        <v>514</v>
      </c>
      <c r="BF24" s="1"/>
      <c r="BG24" s="1" t="s">
        <v>584</v>
      </c>
      <c r="BH24" s="1" t="s">
        <v>515</v>
      </c>
      <c r="BI24" s="1"/>
      <c r="BJ24" s="1" t="s">
        <v>589</v>
      </c>
      <c r="BK24" s="1" t="s">
        <v>417</v>
      </c>
      <c r="BL24" s="1"/>
      <c r="BM24" s="1" t="s">
        <v>589</v>
      </c>
      <c r="BN24" s="1" t="s">
        <v>418</v>
      </c>
      <c r="BO24" s="1"/>
      <c r="BP24" s="1" t="s">
        <v>215</v>
      </c>
      <c r="BQ24" s="1" t="s">
        <v>419</v>
      </c>
      <c r="BR24" s="1"/>
      <c r="BS24" s="1" t="s">
        <v>216</v>
      </c>
      <c r="BT24" s="1" t="s">
        <v>516</v>
      </c>
      <c r="BU24" s="1"/>
      <c r="BV24" s="1" t="s">
        <v>236</v>
      </c>
      <c r="BW24" s="1" t="s">
        <v>420</v>
      </c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5" t="s">
        <v>514</v>
      </c>
      <c r="FU24" s="1"/>
      <c r="FV24" s="1"/>
      <c r="FW24" s="5"/>
      <c r="FX24" s="1"/>
      <c r="FY24" s="1"/>
      <c r="FZ24" s="5"/>
      <c r="GA24" s="1"/>
      <c r="GB24" s="1"/>
      <c r="GC24" s="5"/>
      <c r="GD24" s="1"/>
      <c r="GE24" s="1"/>
      <c r="GF24" s="5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 t="s">
        <v>884</v>
      </c>
    </row>
    <row r="25" spans="1:639">
      <c r="A25" s="1" t="s">
        <v>898</v>
      </c>
      <c r="B25" s="1" t="s">
        <v>914</v>
      </c>
      <c r="C25" s="5" t="s">
        <v>779</v>
      </c>
      <c r="D25" s="1" t="s">
        <v>225</v>
      </c>
      <c r="E25" s="1" t="s">
        <v>278</v>
      </c>
      <c r="F25" s="1" t="s">
        <v>279</v>
      </c>
      <c r="G25" s="5" t="s">
        <v>318</v>
      </c>
      <c r="H25" s="1" t="s">
        <v>352</v>
      </c>
      <c r="I25" s="1" t="s">
        <v>374</v>
      </c>
      <c r="J25" s="1" t="s">
        <v>238</v>
      </c>
      <c r="K25" s="1" t="s">
        <v>233</v>
      </c>
      <c r="L25" s="5">
        <v>6000</v>
      </c>
      <c r="M25" s="1"/>
      <c r="N25" s="1"/>
      <c r="O25" s="1"/>
      <c r="P25" s="1"/>
      <c r="Q25" s="1"/>
      <c r="R25" s="5" t="s">
        <v>384</v>
      </c>
      <c r="S25" s="1"/>
      <c r="T25" s="5">
        <v>3000000</v>
      </c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"/>
      <c r="AH25" s="6">
        <v>60</v>
      </c>
      <c r="AI25" s="1"/>
      <c r="AJ25" s="6" t="s">
        <v>705</v>
      </c>
      <c r="AK25" s="7">
        <f t="shared" si="0"/>
        <v>96000000</v>
      </c>
      <c r="AL25" s="1" t="s">
        <v>653</v>
      </c>
      <c r="AM25" s="1"/>
      <c r="AN25" s="1" t="s">
        <v>780</v>
      </c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 t="s">
        <v>217</v>
      </c>
      <c r="BE25" s="1" t="s">
        <v>517</v>
      </c>
      <c r="BF25" s="1"/>
      <c r="BG25" s="1" t="s">
        <v>589</v>
      </c>
      <c r="BH25" s="1" t="s">
        <v>518</v>
      </c>
      <c r="BI25" s="1"/>
      <c r="BJ25" s="1" t="s">
        <v>589</v>
      </c>
      <c r="BK25" s="1" t="s">
        <v>421</v>
      </c>
      <c r="BL25" s="1"/>
      <c r="BM25" s="1" t="s">
        <v>590</v>
      </c>
      <c r="BN25" s="1" t="s">
        <v>915</v>
      </c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5" t="s">
        <v>616</v>
      </c>
      <c r="FU25" s="1" t="s">
        <v>601</v>
      </c>
      <c r="FV25" s="1" t="s">
        <v>233</v>
      </c>
      <c r="FW25" s="5" t="s">
        <v>639</v>
      </c>
      <c r="FX25" s="1" t="s">
        <v>601</v>
      </c>
      <c r="FY25" s="1" t="s">
        <v>233</v>
      </c>
      <c r="FZ25" s="5" t="s">
        <v>648</v>
      </c>
      <c r="GA25" s="1" t="s">
        <v>630</v>
      </c>
      <c r="GB25" s="1" t="s">
        <v>233</v>
      </c>
      <c r="GC25" s="5"/>
      <c r="GD25" s="1"/>
      <c r="GE25" s="1"/>
      <c r="GF25" s="5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 t="s">
        <v>673</v>
      </c>
      <c r="GY25" s="1" t="s">
        <v>857</v>
      </c>
      <c r="GZ25" s="1"/>
      <c r="HA25" s="1"/>
      <c r="HB25" s="1" t="s">
        <v>673</v>
      </c>
      <c r="HC25" s="1" t="s">
        <v>856</v>
      </c>
      <c r="HD25" s="1"/>
      <c r="HE25" s="1"/>
      <c r="HF25" s="1" t="s">
        <v>673</v>
      </c>
      <c r="HG25" s="1" t="s">
        <v>855</v>
      </c>
      <c r="HH25" s="1"/>
      <c r="HI25" s="1"/>
      <c r="HJ25" s="1" t="s">
        <v>673</v>
      </c>
      <c r="HK25" s="1" t="s">
        <v>854</v>
      </c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 t="s">
        <v>685</v>
      </c>
      <c r="XO25" s="1"/>
    </row>
    <row r="26" spans="1:639">
      <c r="A26" s="1" t="s">
        <v>899</v>
      </c>
      <c r="B26" s="1" t="s">
        <v>914</v>
      </c>
      <c r="C26" s="5" t="s">
        <v>781</v>
      </c>
      <c r="D26" s="1" t="s">
        <v>225</v>
      </c>
      <c r="E26" s="1" t="s">
        <v>280</v>
      </c>
      <c r="F26" s="1" t="s">
        <v>281</v>
      </c>
      <c r="G26" s="5" t="s">
        <v>319</v>
      </c>
      <c r="H26" s="1" t="s">
        <v>353</v>
      </c>
      <c r="I26" s="1" t="s">
        <v>369</v>
      </c>
      <c r="J26" s="1" t="s">
        <v>239</v>
      </c>
      <c r="K26" s="1" t="s">
        <v>233</v>
      </c>
      <c r="L26" s="5">
        <v>9014</v>
      </c>
      <c r="M26" s="1"/>
      <c r="N26" s="1"/>
      <c r="O26" s="1"/>
      <c r="P26" s="1"/>
      <c r="Q26" s="1"/>
      <c r="R26" s="5" t="s">
        <v>386</v>
      </c>
      <c r="S26" s="1"/>
      <c r="T26" s="5">
        <v>4507000</v>
      </c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"/>
      <c r="AH26" s="6">
        <v>61</v>
      </c>
      <c r="AI26" s="1"/>
      <c r="AJ26" s="6" t="s">
        <v>706</v>
      </c>
      <c r="AK26" s="7">
        <f t="shared" si="0"/>
        <v>180000000</v>
      </c>
      <c r="AL26" s="1" t="s">
        <v>653</v>
      </c>
      <c r="AM26" s="1"/>
      <c r="AN26" s="1" t="s">
        <v>664</v>
      </c>
      <c r="AO26" s="1" t="s">
        <v>782</v>
      </c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 t="s">
        <v>217</v>
      </c>
      <c r="BE26" s="1" t="s">
        <v>519</v>
      </c>
      <c r="BF26" s="1"/>
      <c r="BG26" s="1" t="s">
        <v>591</v>
      </c>
      <c r="BH26" s="1" t="s">
        <v>422</v>
      </c>
      <c r="BI26" s="1"/>
      <c r="BJ26" s="1" t="s">
        <v>589</v>
      </c>
      <c r="BK26" s="1" t="s">
        <v>520</v>
      </c>
      <c r="BL26" s="1"/>
      <c r="BM26" s="1" t="s">
        <v>589</v>
      </c>
      <c r="BN26" s="1" t="s">
        <v>423</v>
      </c>
      <c r="BO26" s="1"/>
      <c r="BP26" s="1" t="s">
        <v>216</v>
      </c>
      <c r="BQ26" s="1" t="s">
        <v>521</v>
      </c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5" t="s">
        <v>519</v>
      </c>
      <c r="FU26" s="1"/>
      <c r="FV26" s="1"/>
      <c r="FW26" s="5" t="s">
        <v>422</v>
      </c>
      <c r="FX26" s="1"/>
      <c r="FY26" s="1"/>
      <c r="FZ26" s="5" t="s">
        <v>520</v>
      </c>
      <c r="GA26" s="1"/>
      <c r="GB26" s="1"/>
      <c r="GC26" s="5" t="s">
        <v>423</v>
      </c>
      <c r="GD26" s="1"/>
      <c r="GE26" s="1"/>
      <c r="GF26" s="5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 t="s">
        <v>837</v>
      </c>
      <c r="XO26" s="1"/>
    </row>
    <row r="27" spans="1:639">
      <c r="A27" s="1" t="s">
        <v>900</v>
      </c>
      <c r="B27" s="1" t="s">
        <v>914</v>
      </c>
      <c r="C27" s="5" t="s">
        <v>783</v>
      </c>
      <c r="D27" s="1" t="s">
        <v>225</v>
      </c>
      <c r="E27" s="1" t="s">
        <v>282</v>
      </c>
      <c r="F27" s="1" t="s">
        <v>283</v>
      </c>
      <c r="G27" s="5" t="s">
        <v>320</v>
      </c>
      <c r="H27" s="1" t="s">
        <v>354</v>
      </c>
      <c r="I27" s="1" t="s">
        <v>373</v>
      </c>
      <c r="J27" s="1" t="s">
        <v>240</v>
      </c>
      <c r="K27" s="1" t="s">
        <v>233</v>
      </c>
      <c r="L27" s="5">
        <v>64000</v>
      </c>
      <c r="M27" s="1"/>
      <c r="N27" s="1"/>
      <c r="O27" s="1"/>
      <c r="P27" s="1"/>
      <c r="Q27" s="1"/>
      <c r="R27" s="5" t="s">
        <v>382</v>
      </c>
      <c r="S27" s="1"/>
      <c r="T27" s="5">
        <v>3200000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"/>
      <c r="AH27" s="6">
        <v>28</v>
      </c>
      <c r="AI27" s="1"/>
      <c r="AJ27" s="6" t="s">
        <v>706</v>
      </c>
      <c r="AK27" s="7">
        <f t="shared" si="0"/>
        <v>180000000</v>
      </c>
      <c r="AL27" s="1" t="s">
        <v>653</v>
      </c>
      <c r="AM27" s="1"/>
      <c r="AN27" s="1" t="s">
        <v>784</v>
      </c>
      <c r="AO27" s="1" t="s">
        <v>785</v>
      </c>
      <c r="AP27" s="1" t="s">
        <v>786</v>
      </c>
      <c r="AQ27" s="1" t="s">
        <v>787</v>
      </c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 t="s">
        <v>217</v>
      </c>
      <c r="BE27" s="1" t="s">
        <v>522</v>
      </c>
      <c r="BF27" s="1"/>
      <c r="BG27" s="1" t="s">
        <v>589</v>
      </c>
      <c r="BH27" s="1" t="s">
        <v>523</v>
      </c>
      <c r="BI27" s="1"/>
      <c r="BJ27" s="1" t="s">
        <v>589</v>
      </c>
      <c r="BK27" s="1" t="s">
        <v>424</v>
      </c>
      <c r="BL27" s="1"/>
      <c r="BM27" s="1" t="s">
        <v>590</v>
      </c>
      <c r="BN27" s="1" t="s">
        <v>524</v>
      </c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5" t="s">
        <v>617</v>
      </c>
      <c r="FU27" s="1" t="s">
        <v>602</v>
      </c>
      <c r="FV27" s="1" t="s">
        <v>233</v>
      </c>
      <c r="FW27" s="5"/>
      <c r="FX27" s="1"/>
      <c r="FY27" s="1"/>
      <c r="FZ27" s="5"/>
      <c r="GA27" s="1"/>
      <c r="GB27" s="1"/>
      <c r="GC27" s="5"/>
      <c r="GD27" s="1"/>
      <c r="GE27" s="1"/>
      <c r="GF27" s="5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</row>
    <row r="28" spans="1:639">
      <c r="A28" s="1" t="s">
        <v>901</v>
      </c>
      <c r="B28" s="1" t="s">
        <v>914</v>
      </c>
      <c r="C28" s="5" t="s">
        <v>788</v>
      </c>
      <c r="D28" s="1" t="s">
        <v>225</v>
      </c>
      <c r="E28" s="1" t="s">
        <v>258</v>
      </c>
      <c r="F28" s="1" t="s">
        <v>284</v>
      </c>
      <c r="G28" s="5" t="s">
        <v>321</v>
      </c>
      <c r="H28" s="1" t="s">
        <v>355</v>
      </c>
      <c r="I28" s="1" t="s">
        <v>379</v>
      </c>
      <c r="J28" s="1" t="s">
        <v>241</v>
      </c>
      <c r="K28" s="1" t="s">
        <v>233</v>
      </c>
      <c r="L28" s="5">
        <v>4000</v>
      </c>
      <c r="M28" s="1"/>
      <c r="N28" s="1"/>
      <c r="O28" s="1"/>
      <c r="P28" s="1"/>
      <c r="Q28" s="1"/>
      <c r="R28" s="5" t="s">
        <v>384</v>
      </c>
      <c r="S28" s="1"/>
      <c r="T28" s="5">
        <v>2000000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"/>
      <c r="AH28" s="6">
        <v>25</v>
      </c>
      <c r="AI28" s="1"/>
      <c r="AJ28" s="6" t="s">
        <v>707</v>
      </c>
      <c r="AK28" s="7">
        <f t="shared" si="0"/>
        <v>240000000</v>
      </c>
      <c r="AL28" s="1" t="s">
        <v>653</v>
      </c>
      <c r="AM28" s="1"/>
      <c r="AN28" s="1" t="s">
        <v>789</v>
      </c>
      <c r="AO28" s="1" t="s">
        <v>742</v>
      </c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 t="s">
        <v>217</v>
      </c>
      <c r="BE28" s="1" t="s">
        <v>525</v>
      </c>
      <c r="BF28" s="1"/>
      <c r="BG28" s="1" t="s">
        <v>221</v>
      </c>
      <c r="BH28" s="1" t="s">
        <v>526</v>
      </c>
      <c r="BI28" s="1"/>
      <c r="BJ28" s="1" t="s">
        <v>588</v>
      </c>
      <c r="BK28" s="1" t="s">
        <v>527</v>
      </c>
      <c r="BL28" s="1"/>
      <c r="BM28" s="1" t="s">
        <v>588</v>
      </c>
      <c r="BN28" s="1" t="s">
        <v>578</v>
      </c>
      <c r="BO28" s="1"/>
      <c r="BP28" s="1" t="s">
        <v>216</v>
      </c>
      <c r="BQ28" s="1" t="s">
        <v>528</v>
      </c>
      <c r="BR28" s="1"/>
      <c r="BS28" s="1" t="s">
        <v>236</v>
      </c>
      <c r="BT28" s="1" t="s">
        <v>425</v>
      </c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5" t="s">
        <v>525</v>
      </c>
      <c r="FU28" s="1"/>
      <c r="FV28" s="1"/>
      <c r="FW28" s="5"/>
      <c r="FX28" s="1"/>
      <c r="FY28" s="1"/>
      <c r="FZ28" s="5"/>
      <c r="GA28" s="1"/>
      <c r="GB28" s="1"/>
      <c r="GC28" s="5"/>
      <c r="GD28" s="1"/>
      <c r="GE28" s="1"/>
      <c r="GF28" s="5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 t="s">
        <v>222</v>
      </c>
      <c r="GY28" s="1" t="s">
        <v>853</v>
      </c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 t="s">
        <v>838</v>
      </c>
      <c r="XO28" s="1"/>
    </row>
    <row r="29" spans="1:639">
      <c r="A29" s="1" t="s">
        <v>902</v>
      </c>
      <c r="B29" s="1" t="s">
        <v>914</v>
      </c>
      <c r="C29" s="5" t="s">
        <v>790</v>
      </c>
      <c r="D29" s="1" t="s">
        <v>225</v>
      </c>
      <c r="E29" s="1" t="s">
        <v>263</v>
      </c>
      <c r="F29" s="1" t="s">
        <v>285</v>
      </c>
      <c r="G29" s="5" t="s">
        <v>322</v>
      </c>
      <c r="H29" s="1" t="s">
        <v>356</v>
      </c>
      <c r="I29" s="1" t="s">
        <v>375</v>
      </c>
      <c r="J29" s="1" t="s">
        <v>241</v>
      </c>
      <c r="K29" s="1" t="s">
        <v>233</v>
      </c>
      <c r="L29" s="5">
        <v>10000</v>
      </c>
      <c r="M29" s="1"/>
      <c r="N29" s="1"/>
      <c r="O29" s="1"/>
      <c r="P29" s="1"/>
      <c r="Q29" s="1"/>
      <c r="R29" s="5" t="s">
        <v>382</v>
      </c>
      <c r="S29" s="1"/>
      <c r="T29" s="5">
        <v>5000000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"/>
      <c r="AH29" s="6">
        <v>12</v>
      </c>
      <c r="AI29" s="1"/>
      <c r="AJ29" s="6" t="s">
        <v>706</v>
      </c>
      <c r="AK29" s="7">
        <f t="shared" si="0"/>
        <v>180000000</v>
      </c>
      <c r="AL29" s="1" t="s">
        <v>653</v>
      </c>
      <c r="AM29" s="1"/>
      <c r="AN29" s="1" t="s">
        <v>656</v>
      </c>
      <c r="AO29" s="1" t="s">
        <v>665</v>
      </c>
      <c r="AP29" s="1" t="s">
        <v>791</v>
      </c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 t="s">
        <v>217</v>
      </c>
      <c r="BE29" s="1" t="s">
        <v>529</v>
      </c>
      <c r="BF29" s="1"/>
      <c r="BG29" s="1" t="s">
        <v>588</v>
      </c>
      <c r="BH29" s="1" t="s">
        <v>530</v>
      </c>
      <c r="BI29" s="1"/>
      <c r="BJ29" s="1" t="s">
        <v>588</v>
      </c>
      <c r="BK29" s="1" t="s">
        <v>579</v>
      </c>
      <c r="BL29" s="1"/>
      <c r="BM29" s="1" t="s">
        <v>590</v>
      </c>
      <c r="BN29" s="1" t="s">
        <v>531</v>
      </c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5" t="s">
        <v>618</v>
      </c>
      <c r="FU29" s="1" t="s">
        <v>603</v>
      </c>
      <c r="FV29" s="1" t="s">
        <v>233</v>
      </c>
      <c r="FW29" s="5"/>
      <c r="FX29" s="1"/>
      <c r="FY29" s="1"/>
      <c r="FZ29" s="5"/>
      <c r="GA29" s="1"/>
      <c r="GB29" s="1"/>
      <c r="GC29" s="5"/>
      <c r="GD29" s="1"/>
      <c r="GE29" s="1"/>
      <c r="GF29" s="5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 t="s">
        <v>223</v>
      </c>
      <c r="GY29" s="1" t="s">
        <v>852</v>
      </c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</row>
    <row r="30" spans="1:639">
      <c r="A30" s="1" t="s">
        <v>903</v>
      </c>
      <c r="B30" s="1" t="s">
        <v>914</v>
      </c>
      <c r="C30" s="5" t="s">
        <v>792</v>
      </c>
      <c r="D30" s="1" t="s">
        <v>225</v>
      </c>
      <c r="E30" s="1" t="s">
        <v>263</v>
      </c>
      <c r="F30" s="1" t="s">
        <v>286</v>
      </c>
      <c r="G30" s="5" t="s">
        <v>323</v>
      </c>
      <c r="H30" s="1" t="s">
        <v>357</v>
      </c>
      <c r="I30" s="1" t="s">
        <v>380</v>
      </c>
      <c r="J30" s="1" t="s">
        <v>371</v>
      </c>
      <c r="K30" s="1" t="s">
        <v>233</v>
      </c>
      <c r="L30" s="5">
        <v>2000</v>
      </c>
      <c r="M30" s="1"/>
      <c r="N30" s="1"/>
      <c r="O30" s="1"/>
      <c r="P30" s="1"/>
      <c r="Q30" s="1"/>
      <c r="R30" s="5" t="s">
        <v>383</v>
      </c>
      <c r="S30" s="1"/>
      <c r="T30" s="5">
        <v>10000000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"/>
      <c r="AH30" s="6">
        <v>90</v>
      </c>
      <c r="AI30" s="1"/>
      <c r="AJ30" s="6" t="s">
        <v>708</v>
      </c>
      <c r="AK30" s="7">
        <f t="shared" si="0"/>
        <v>120000000</v>
      </c>
      <c r="AL30" s="1" t="s">
        <v>653</v>
      </c>
      <c r="AM30" s="1"/>
      <c r="AN30" s="1" t="s">
        <v>793</v>
      </c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 t="s">
        <v>217</v>
      </c>
      <c r="BE30" s="1" t="s">
        <v>532</v>
      </c>
      <c r="BF30" s="1"/>
      <c r="BG30" s="1" t="s">
        <v>215</v>
      </c>
      <c r="BH30" s="1" t="s">
        <v>533</v>
      </c>
      <c r="BI30" s="1"/>
      <c r="BJ30" s="1" t="s">
        <v>589</v>
      </c>
      <c r="BK30" s="1" t="s">
        <v>426</v>
      </c>
      <c r="BL30" s="1"/>
      <c r="BM30" s="1" t="s">
        <v>589</v>
      </c>
      <c r="BN30" s="1" t="s">
        <v>427</v>
      </c>
      <c r="BO30" s="1"/>
      <c r="BP30" s="1" t="s">
        <v>215</v>
      </c>
      <c r="BQ30" s="1" t="s">
        <v>428</v>
      </c>
      <c r="BR30" s="1"/>
      <c r="BS30" s="1" t="s">
        <v>216</v>
      </c>
      <c r="BT30" s="1" t="s">
        <v>534</v>
      </c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5" t="s">
        <v>532</v>
      </c>
      <c r="FU30" s="1"/>
      <c r="FV30" s="1"/>
      <c r="FW30" s="5" t="s">
        <v>593</v>
      </c>
      <c r="FX30" s="1"/>
      <c r="FY30" s="1"/>
      <c r="FZ30" s="5"/>
      <c r="GA30" s="1"/>
      <c r="GB30" s="1"/>
      <c r="GC30" s="5"/>
      <c r="GD30" s="1"/>
      <c r="GE30" s="1"/>
      <c r="GF30" s="5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</row>
    <row r="31" spans="1:639">
      <c r="A31" s="1" t="s">
        <v>904</v>
      </c>
      <c r="B31" s="1" t="s">
        <v>914</v>
      </c>
      <c r="C31" s="5" t="s">
        <v>794</v>
      </c>
      <c r="D31" s="1" t="s">
        <v>225</v>
      </c>
      <c r="E31" s="1" t="s">
        <v>287</v>
      </c>
      <c r="F31" s="1" t="s">
        <v>288</v>
      </c>
      <c r="G31" s="5" t="s">
        <v>324</v>
      </c>
      <c r="H31" s="1" t="s">
        <v>358</v>
      </c>
      <c r="I31" s="1" t="s">
        <v>381</v>
      </c>
      <c r="J31" s="1" t="s">
        <v>371</v>
      </c>
      <c r="K31" s="1" t="s">
        <v>233</v>
      </c>
      <c r="L31" s="5">
        <v>16000</v>
      </c>
      <c r="M31" s="1"/>
      <c r="N31" s="1"/>
      <c r="O31" s="1"/>
      <c r="P31" s="1"/>
      <c r="Q31" s="1"/>
      <c r="R31" s="5" t="s">
        <v>389</v>
      </c>
      <c r="S31" s="1"/>
      <c r="T31" s="5">
        <v>8000000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"/>
      <c r="AH31" s="6">
        <v>2</v>
      </c>
      <c r="AI31" s="1"/>
      <c r="AJ31" s="6" t="s">
        <v>709</v>
      </c>
      <c r="AK31" s="7">
        <f t="shared" si="0"/>
        <v>10000000</v>
      </c>
      <c r="AL31" s="1" t="s">
        <v>653</v>
      </c>
      <c r="AM31" s="1"/>
      <c r="AN31" s="1" t="s">
        <v>795</v>
      </c>
      <c r="AO31" s="1" t="s">
        <v>796</v>
      </c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 t="s">
        <v>217</v>
      </c>
      <c r="BE31" s="1" t="s">
        <v>535</v>
      </c>
      <c r="BF31" s="1"/>
      <c r="BG31" s="1" t="s">
        <v>589</v>
      </c>
      <c r="BH31" s="1" t="s">
        <v>536</v>
      </c>
      <c r="BI31" s="1"/>
      <c r="BJ31" s="1" t="s">
        <v>589</v>
      </c>
      <c r="BK31" s="1" t="s">
        <v>429</v>
      </c>
      <c r="BL31" s="1"/>
      <c r="BM31" s="1" t="s">
        <v>590</v>
      </c>
      <c r="BN31" s="1" t="s">
        <v>537</v>
      </c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5" t="s">
        <v>839</v>
      </c>
      <c r="FU31" s="1"/>
      <c r="FV31" s="1"/>
      <c r="FW31" s="5"/>
      <c r="FX31" s="1"/>
      <c r="FY31" s="1"/>
      <c r="FZ31" s="5"/>
      <c r="GA31" s="1"/>
      <c r="GB31" s="1"/>
      <c r="GC31" s="5"/>
      <c r="GD31" s="1"/>
      <c r="GE31" s="1"/>
      <c r="GF31" s="5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</row>
    <row r="32" spans="1:639">
      <c r="A32" s="1" t="s">
        <v>905</v>
      </c>
      <c r="B32" s="1" t="s">
        <v>914</v>
      </c>
      <c r="C32" s="5" t="s">
        <v>797</v>
      </c>
      <c r="D32" s="1" t="s">
        <v>225</v>
      </c>
      <c r="E32" s="1" t="s">
        <v>253</v>
      </c>
      <c r="F32" s="1" t="s">
        <v>289</v>
      </c>
      <c r="G32" s="5" t="s">
        <v>325</v>
      </c>
      <c r="H32" s="1" t="s">
        <v>359</v>
      </c>
      <c r="I32" s="1" t="s">
        <v>379</v>
      </c>
      <c r="J32" s="1" t="s">
        <v>242</v>
      </c>
      <c r="K32" s="1" t="s">
        <v>233</v>
      </c>
      <c r="L32" s="5">
        <v>9000</v>
      </c>
      <c r="M32" s="1"/>
      <c r="N32" s="1"/>
      <c r="O32" s="1"/>
      <c r="P32" s="1"/>
      <c r="Q32" s="1"/>
      <c r="R32" s="5" t="s">
        <v>389</v>
      </c>
      <c r="S32" s="1"/>
      <c r="T32" s="5">
        <v>4500000</v>
      </c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"/>
      <c r="AH32" s="6">
        <v>11</v>
      </c>
      <c r="AI32" s="1"/>
      <c r="AJ32" s="6" t="s">
        <v>710</v>
      </c>
      <c r="AK32" s="7">
        <f t="shared" si="0"/>
        <v>57000000</v>
      </c>
      <c r="AL32" s="1" t="s">
        <v>653</v>
      </c>
      <c r="AM32" s="1"/>
      <c r="AN32" s="1" t="s">
        <v>798</v>
      </c>
      <c r="AO32" s="1" t="s">
        <v>799</v>
      </c>
      <c r="AP32" s="1" t="s">
        <v>666</v>
      </c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 t="s">
        <v>220</v>
      </c>
      <c r="BE32" s="1" t="s">
        <v>538</v>
      </c>
      <c r="BF32" s="1"/>
      <c r="BG32" s="1" t="s">
        <v>584</v>
      </c>
      <c r="BH32" s="1" t="s">
        <v>539</v>
      </c>
      <c r="BI32" s="1"/>
      <c r="BJ32" s="1" t="s">
        <v>589</v>
      </c>
      <c r="BK32" s="1" t="s">
        <v>430</v>
      </c>
      <c r="BL32" s="1"/>
      <c r="BM32" s="1" t="s">
        <v>590</v>
      </c>
      <c r="BN32" s="1" t="s">
        <v>540</v>
      </c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5" t="s">
        <v>619</v>
      </c>
      <c r="FU32" s="1" t="s">
        <v>604</v>
      </c>
      <c r="FV32" s="1" t="s">
        <v>233</v>
      </c>
      <c r="FW32" s="5" t="s">
        <v>640</v>
      </c>
      <c r="FX32" s="1" t="s">
        <v>626</v>
      </c>
      <c r="FY32" s="1" t="s">
        <v>233</v>
      </c>
      <c r="FZ32" s="5" t="s">
        <v>649</v>
      </c>
      <c r="GA32" s="1" t="s">
        <v>626</v>
      </c>
      <c r="GB32" s="1" t="s">
        <v>233</v>
      </c>
      <c r="GC32" s="5"/>
      <c r="GD32" s="1"/>
      <c r="GE32" s="1"/>
      <c r="GF32" s="5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 t="s">
        <v>224</v>
      </c>
      <c r="GY32" s="1" t="s">
        <v>851</v>
      </c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 t="s">
        <v>881</v>
      </c>
      <c r="XO32" s="1"/>
    </row>
    <row r="33" spans="1:639">
      <c r="A33" s="1" t="s">
        <v>906</v>
      </c>
      <c r="B33" s="1" t="s">
        <v>914</v>
      </c>
      <c r="C33" s="5" t="s">
        <v>800</v>
      </c>
      <c r="D33" s="1" t="s">
        <v>225</v>
      </c>
      <c r="E33" s="1" t="s">
        <v>282</v>
      </c>
      <c r="F33" s="1" t="s">
        <v>290</v>
      </c>
      <c r="G33" s="5" t="s">
        <v>326</v>
      </c>
      <c r="H33" s="1" t="s">
        <v>360</v>
      </c>
      <c r="I33" s="1" t="s">
        <v>375</v>
      </c>
      <c r="J33" s="1" t="s">
        <v>242</v>
      </c>
      <c r="K33" s="1" t="s">
        <v>233</v>
      </c>
      <c r="L33" s="5">
        <v>4000</v>
      </c>
      <c r="M33" s="1"/>
      <c r="N33" s="1"/>
      <c r="O33" s="1"/>
      <c r="P33" s="1"/>
      <c r="Q33" s="1"/>
      <c r="R33" s="5" t="s">
        <v>389</v>
      </c>
      <c r="S33" s="1"/>
      <c r="T33" s="5">
        <v>2000000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"/>
      <c r="AH33" s="6">
        <v>6</v>
      </c>
      <c r="AI33" s="1"/>
      <c r="AJ33" s="6" t="s">
        <v>692</v>
      </c>
      <c r="AK33" s="7">
        <f t="shared" si="0"/>
        <v>80000000</v>
      </c>
      <c r="AL33" s="1" t="s">
        <v>653</v>
      </c>
      <c r="AM33" s="1"/>
      <c r="AN33" s="1" t="s">
        <v>801</v>
      </c>
      <c r="AO33" s="1" t="s">
        <v>802</v>
      </c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 t="s">
        <v>217</v>
      </c>
      <c r="BE33" s="1" t="s">
        <v>541</v>
      </c>
      <c r="BF33" s="1"/>
      <c r="BG33" s="1" t="s">
        <v>589</v>
      </c>
      <c r="BH33" s="1" t="s">
        <v>542</v>
      </c>
      <c r="BI33" s="1"/>
      <c r="BJ33" s="1" t="s">
        <v>589</v>
      </c>
      <c r="BK33" s="1" t="s">
        <v>431</v>
      </c>
      <c r="BL33" s="1"/>
      <c r="BM33" s="1" t="s">
        <v>590</v>
      </c>
      <c r="BN33" s="1" t="s">
        <v>543</v>
      </c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5" t="s">
        <v>840</v>
      </c>
      <c r="FU33" s="1"/>
      <c r="FV33" s="1"/>
      <c r="FW33" s="5"/>
      <c r="FX33" s="1"/>
      <c r="FY33" s="1"/>
      <c r="FZ33" s="5"/>
      <c r="GA33" s="1"/>
      <c r="GB33" s="1"/>
      <c r="GC33" s="5"/>
      <c r="GD33" s="1"/>
      <c r="GE33" s="1"/>
      <c r="GF33" s="5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</row>
    <row r="34" spans="1:639">
      <c r="A34" s="1" t="s">
        <v>907</v>
      </c>
      <c r="B34" s="1" t="s">
        <v>914</v>
      </c>
      <c r="C34" s="5" t="s">
        <v>803</v>
      </c>
      <c r="D34" s="1" t="s">
        <v>225</v>
      </c>
      <c r="E34" s="1" t="s">
        <v>251</v>
      </c>
      <c r="F34" s="1" t="s">
        <v>291</v>
      </c>
      <c r="G34" s="5" t="s">
        <v>327</v>
      </c>
      <c r="H34" s="1" t="s">
        <v>361</v>
      </c>
      <c r="I34" s="1" t="s">
        <v>378</v>
      </c>
      <c r="J34" s="1" t="s">
        <v>246</v>
      </c>
      <c r="K34" s="1" t="s">
        <v>233</v>
      </c>
      <c r="L34" s="5">
        <v>1600000</v>
      </c>
      <c r="M34" s="1"/>
      <c r="N34" s="1"/>
      <c r="O34" s="1"/>
      <c r="P34" s="1"/>
      <c r="Q34" s="1"/>
      <c r="R34" s="5" t="s">
        <v>382</v>
      </c>
      <c r="S34" s="1"/>
      <c r="T34" s="5">
        <v>80000000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"/>
      <c r="AH34" s="6">
        <v>5</v>
      </c>
      <c r="AI34" s="1"/>
      <c r="AJ34" s="6" t="s">
        <v>711</v>
      </c>
      <c r="AK34" s="7">
        <f t="shared" si="0"/>
        <v>51000000</v>
      </c>
      <c r="AL34" s="1" t="s">
        <v>653</v>
      </c>
      <c r="AM34" s="1"/>
      <c r="AN34" s="1" t="s">
        <v>667</v>
      </c>
      <c r="AO34" s="1" t="s">
        <v>804</v>
      </c>
      <c r="AP34" s="1" t="s">
        <v>805</v>
      </c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 t="s">
        <v>587</v>
      </c>
      <c r="BE34" s="1" t="s">
        <v>544</v>
      </c>
      <c r="BF34" s="1"/>
      <c r="BG34" s="1" t="s">
        <v>584</v>
      </c>
      <c r="BH34" s="1" t="s">
        <v>545</v>
      </c>
      <c r="BI34" s="1"/>
      <c r="BJ34" s="1" t="s">
        <v>589</v>
      </c>
      <c r="BK34" s="1" t="s">
        <v>432</v>
      </c>
      <c r="BL34" s="1"/>
      <c r="BM34" s="1" t="s">
        <v>590</v>
      </c>
      <c r="BN34" s="1" t="s">
        <v>546</v>
      </c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5" t="s">
        <v>806</v>
      </c>
      <c r="FU34" s="1" t="s">
        <v>605</v>
      </c>
      <c r="FV34" s="1" t="s">
        <v>233</v>
      </c>
      <c r="FW34" s="5" t="s">
        <v>807</v>
      </c>
      <c r="FX34" s="1" t="s">
        <v>627</v>
      </c>
      <c r="FY34" s="1" t="s">
        <v>233</v>
      </c>
      <c r="FZ34" s="5" t="s">
        <v>808</v>
      </c>
      <c r="GA34" s="1" t="s">
        <v>631</v>
      </c>
      <c r="GB34" s="1" t="s">
        <v>233</v>
      </c>
      <c r="GC34" s="5" t="s">
        <v>650</v>
      </c>
      <c r="GD34" s="1" t="s">
        <v>879</v>
      </c>
      <c r="GE34" s="1" t="s">
        <v>233</v>
      </c>
      <c r="GF34" s="5" t="s">
        <v>809</v>
      </c>
      <c r="GG34" s="1" t="s">
        <v>634</v>
      </c>
      <c r="GH34" s="1" t="s">
        <v>233</v>
      </c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 t="s">
        <v>219</v>
      </c>
      <c r="GY34" s="1" t="s">
        <v>850</v>
      </c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</row>
    <row r="35" spans="1:639">
      <c r="A35" s="1" t="s">
        <v>908</v>
      </c>
      <c r="B35" s="1" t="s">
        <v>914</v>
      </c>
      <c r="C35" s="5" t="s">
        <v>810</v>
      </c>
      <c r="D35" s="1" t="s">
        <v>225</v>
      </c>
      <c r="E35" s="1" t="s">
        <v>287</v>
      </c>
      <c r="F35" s="1" t="s">
        <v>292</v>
      </c>
      <c r="G35" s="5" t="s">
        <v>328</v>
      </c>
      <c r="H35" s="1" t="s">
        <v>362</v>
      </c>
      <c r="I35" s="1" t="s">
        <v>379</v>
      </c>
      <c r="J35" s="1" t="s">
        <v>367</v>
      </c>
      <c r="K35" s="1" t="s">
        <v>233</v>
      </c>
      <c r="L35" s="5">
        <v>4000</v>
      </c>
      <c r="M35" s="1"/>
      <c r="N35" s="1"/>
      <c r="O35" s="1"/>
      <c r="P35" s="1"/>
      <c r="Q35" s="1"/>
      <c r="R35" s="5" t="s">
        <v>390</v>
      </c>
      <c r="S35" s="1"/>
      <c r="T35" s="5">
        <v>2000000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6"/>
      <c r="AH35" s="6">
        <v>8</v>
      </c>
      <c r="AI35" s="1"/>
      <c r="AJ35" s="6" t="s">
        <v>712</v>
      </c>
      <c r="AK35" s="7">
        <f t="shared" si="0"/>
        <v>60000000</v>
      </c>
      <c r="AL35" s="1" t="s">
        <v>653</v>
      </c>
      <c r="AM35" s="1"/>
      <c r="AN35" s="1" t="s">
        <v>811</v>
      </c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 t="s">
        <v>217</v>
      </c>
      <c r="BE35" s="1" t="s">
        <v>873</v>
      </c>
      <c r="BF35" s="1"/>
      <c r="BG35" s="1" t="s">
        <v>589</v>
      </c>
      <c r="BH35" s="1" t="s">
        <v>547</v>
      </c>
      <c r="BI35" s="1"/>
      <c r="BJ35" s="1" t="s">
        <v>589</v>
      </c>
      <c r="BK35" s="1" t="s">
        <v>433</v>
      </c>
      <c r="BL35" s="1"/>
      <c r="BM35" s="1" t="s">
        <v>589</v>
      </c>
      <c r="BN35" s="1" t="s">
        <v>434</v>
      </c>
      <c r="BO35" s="1"/>
      <c r="BP35" s="1" t="s">
        <v>216</v>
      </c>
      <c r="BQ35" s="1" t="s">
        <v>548</v>
      </c>
      <c r="BR35" s="1"/>
      <c r="BS35" s="1" t="s">
        <v>236</v>
      </c>
      <c r="BT35" s="1" t="s">
        <v>435</v>
      </c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5" t="s">
        <v>841</v>
      </c>
      <c r="FU35" s="1" t="s">
        <v>606</v>
      </c>
      <c r="FV35" s="1" t="s">
        <v>233</v>
      </c>
      <c r="FW35" s="5"/>
      <c r="FX35" s="1"/>
      <c r="FY35" s="1"/>
      <c r="FZ35" s="5"/>
      <c r="GA35" s="1"/>
      <c r="GB35" s="1"/>
      <c r="GC35" s="5"/>
      <c r="GD35" s="1"/>
      <c r="GE35" s="1"/>
      <c r="GF35" s="5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 t="s">
        <v>223</v>
      </c>
      <c r="GY35" s="1" t="s">
        <v>849</v>
      </c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</row>
    <row r="36" spans="1:639">
      <c r="A36" s="1" t="s">
        <v>909</v>
      </c>
      <c r="B36" s="1" t="s">
        <v>914</v>
      </c>
      <c r="C36" s="5" t="s">
        <v>812</v>
      </c>
      <c r="D36" s="1" t="s">
        <v>225</v>
      </c>
      <c r="E36" s="1" t="s">
        <v>274</v>
      </c>
      <c r="F36" s="1" t="s">
        <v>293</v>
      </c>
      <c r="G36" s="5" t="s">
        <v>329</v>
      </c>
      <c r="H36" s="1" t="s">
        <v>871</v>
      </c>
      <c r="I36" s="1" t="s">
        <v>380</v>
      </c>
      <c r="J36" s="1" t="s">
        <v>244</v>
      </c>
      <c r="K36" s="1" t="s">
        <v>233</v>
      </c>
      <c r="L36" s="5">
        <v>4000</v>
      </c>
      <c r="M36" s="1"/>
      <c r="N36" s="1"/>
      <c r="O36" s="1"/>
      <c r="P36" s="1"/>
      <c r="Q36" s="1"/>
      <c r="R36" s="5" t="s">
        <v>388</v>
      </c>
      <c r="S36" s="1"/>
      <c r="T36" s="5">
        <v>2000000</v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6"/>
      <c r="AH36" s="6">
        <v>40</v>
      </c>
      <c r="AI36" s="1"/>
      <c r="AJ36" s="6" t="s">
        <v>713</v>
      </c>
      <c r="AK36" s="7">
        <f t="shared" si="0"/>
        <v>100000000</v>
      </c>
      <c r="AL36" s="1" t="s">
        <v>653</v>
      </c>
      <c r="AM36" s="1"/>
      <c r="AN36" s="1" t="s">
        <v>668</v>
      </c>
      <c r="AO36" s="1" t="s">
        <v>813</v>
      </c>
      <c r="AP36" s="1" t="s">
        <v>814</v>
      </c>
      <c r="AQ36" s="1" t="s">
        <v>657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 t="s">
        <v>217</v>
      </c>
      <c r="BE36" s="1" t="s">
        <v>549</v>
      </c>
      <c r="BF36" s="1"/>
      <c r="BG36" s="1" t="s">
        <v>591</v>
      </c>
      <c r="BH36" s="1" t="s">
        <v>436</v>
      </c>
      <c r="BI36" s="1"/>
      <c r="BJ36" s="1" t="s">
        <v>589</v>
      </c>
      <c r="BK36" s="1" t="s">
        <v>550</v>
      </c>
      <c r="BL36" s="1"/>
      <c r="BM36" s="1" t="s">
        <v>589</v>
      </c>
      <c r="BN36" s="1" t="s">
        <v>437</v>
      </c>
      <c r="BO36" s="1"/>
      <c r="BP36" s="1" t="s">
        <v>215</v>
      </c>
      <c r="BQ36" s="1" t="s">
        <v>438</v>
      </c>
      <c r="BR36" s="1"/>
      <c r="BS36" s="1" t="s">
        <v>215</v>
      </c>
      <c r="BT36" s="1" t="s">
        <v>439</v>
      </c>
      <c r="BU36" s="1"/>
      <c r="BV36" s="1" t="s">
        <v>216</v>
      </c>
      <c r="BW36" s="1" t="s">
        <v>551</v>
      </c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5" t="s">
        <v>620</v>
      </c>
      <c r="FU36" s="1" t="s">
        <v>601</v>
      </c>
      <c r="FV36" s="1" t="s">
        <v>233</v>
      </c>
      <c r="FW36" s="5"/>
      <c r="FX36" s="1"/>
      <c r="FY36" s="1"/>
      <c r="FZ36" s="5"/>
      <c r="GA36" s="1"/>
      <c r="GB36" s="1"/>
      <c r="GC36" s="5"/>
      <c r="GD36" s="1"/>
      <c r="GE36" s="1"/>
      <c r="GF36" s="5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 t="s">
        <v>224</v>
      </c>
      <c r="GY36" s="1" t="s">
        <v>848</v>
      </c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 t="s">
        <v>842</v>
      </c>
      <c r="XO36" s="1"/>
    </row>
    <row r="37" spans="1:639">
      <c r="A37" s="1" t="s">
        <v>910</v>
      </c>
      <c r="B37" s="1" t="s">
        <v>914</v>
      </c>
      <c r="C37" s="5" t="s">
        <v>815</v>
      </c>
      <c r="D37" s="1" t="s">
        <v>225</v>
      </c>
      <c r="E37" s="1" t="s">
        <v>294</v>
      </c>
      <c r="F37" s="1" t="s">
        <v>295</v>
      </c>
      <c r="G37" s="5" t="s">
        <v>330</v>
      </c>
      <c r="H37" s="1" t="s">
        <v>363</v>
      </c>
      <c r="I37" s="1" t="s">
        <v>377</v>
      </c>
      <c r="J37" s="1" t="s">
        <v>244</v>
      </c>
      <c r="K37" s="1" t="s">
        <v>233</v>
      </c>
      <c r="L37" s="5">
        <v>140000</v>
      </c>
      <c r="M37" s="1"/>
      <c r="N37" s="1"/>
      <c r="O37" s="1"/>
      <c r="P37" s="1"/>
      <c r="Q37" s="1"/>
      <c r="R37" s="5" t="s">
        <v>384</v>
      </c>
      <c r="S37" s="1"/>
      <c r="T37" s="5">
        <v>70000000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6"/>
      <c r="AH37" s="6">
        <v>215</v>
      </c>
      <c r="AI37" s="1"/>
      <c r="AJ37" s="6" t="s">
        <v>714</v>
      </c>
      <c r="AK37" s="7">
        <f t="shared" si="0"/>
        <v>490000000</v>
      </c>
      <c r="AL37" s="1" t="s">
        <v>653</v>
      </c>
      <c r="AM37" s="1"/>
      <c r="AN37" s="1" t="s">
        <v>816</v>
      </c>
      <c r="AO37" s="1" t="s">
        <v>817</v>
      </c>
      <c r="AP37" s="1" t="s">
        <v>664</v>
      </c>
      <c r="AQ37" s="1" t="s">
        <v>669</v>
      </c>
      <c r="AR37" s="1" t="s">
        <v>818</v>
      </c>
      <c r="AS37" s="1" t="s">
        <v>819</v>
      </c>
      <c r="AT37" s="1" t="s">
        <v>820</v>
      </c>
      <c r="AU37" s="1"/>
      <c r="AV37" s="1"/>
      <c r="AW37" s="1"/>
      <c r="AX37" s="1"/>
      <c r="AY37" s="1"/>
      <c r="AZ37" s="1"/>
      <c r="BA37" s="1"/>
      <c r="BB37" s="1"/>
      <c r="BC37" s="1"/>
      <c r="BD37" s="1" t="s">
        <v>217</v>
      </c>
      <c r="BE37" s="1" t="s">
        <v>552</v>
      </c>
      <c r="BF37" s="1"/>
      <c r="BG37" s="1" t="s">
        <v>829</v>
      </c>
      <c r="BH37" s="1" t="s">
        <v>553</v>
      </c>
      <c r="BI37" s="1"/>
      <c r="BJ37" s="1" t="s">
        <v>834</v>
      </c>
      <c r="BK37" s="1" t="s">
        <v>554</v>
      </c>
      <c r="BL37" s="1"/>
      <c r="BM37" s="1" t="s">
        <v>589</v>
      </c>
      <c r="BN37" s="1" t="s">
        <v>555</v>
      </c>
      <c r="BO37" s="1"/>
      <c r="BP37" s="1" t="s">
        <v>215</v>
      </c>
      <c r="BQ37" s="1" t="s">
        <v>440</v>
      </c>
      <c r="BR37" s="1"/>
      <c r="BS37" s="1" t="s">
        <v>215</v>
      </c>
      <c r="BT37" s="1" t="s">
        <v>441</v>
      </c>
      <c r="BU37" s="1"/>
      <c r="BV37" s="1" t="s">
        <v>215</v>
      </c>
      <c r="BW37" s="1" t="s">
        <v>442</v>
      </c>
      <c r="BX37" s="1"/>
      <c r="BY37" s="1" t="s">
        <v>215</v>
      </c>
      <c r="BZ37" s="1" t="s">
        <v>443</v>
      </c>
      <c r="CA37" s="1"/>
      <c r="CB37" s="1" t="s">
        <v>215</v>
      </c>
      <c r="CC37" s="1" t="s">
        <v>444</v>
      </c>
      <c r="CD37" s="1"/>
      <c r="CE37" s="1" t="s">
        <v>215</v>
      </c>
      <c r="CF37" s="1" t="s">
        <v>445</v>
      </c>
      <c r="CG37" s="1"/>
      <c r="CH37" s="1" t="s">
        <v>216</v>
      </c>
      <c r="CI37" s="1" t="s">
        <v>556</v>
      </c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5" t="s">
        <v>877</v>
      </c>
      <c r="FU37" s="1"/>
      <c r="FV37" s="1"/>
      <c r="FW37" s="5" t="s">
        <v>878</v>
      </c>
      <c r="FX37" s="1"/>
      <c r="FY37" s="1"/>
      <c r="FZ37" s="5" t="s">
        <v>876</v>
      </c>
      <c r="GA37" s="1"/>
      <c r="GB37" s="1"/>
      <c r="GC37" s="5" t="s">
        <v>875</v>
      </c>
      <c r="GD37" s="1"/>
      <c r="GE37" s="1"/>
      <c r="GF37" s="5" t="s">
        <v>821</v>
      </c>
      <c r="GG37" s="1"/>
      <c r="GH37" s="1"/>
      <c r="GI37" s="1" t="s">
        <v>642</v>
      </c>
      <c r="GJ37" s="1"/>
      <c r="GK37" s="1"/>
      <c r="GL37" s="1" t="s">
        <v>822</v>
      </c>
      <c r="GM37" s="1"/>
      <c r="GN37" s="1"/>
      <c r="GO37" s="1" t="s">
        <v>643</v>
      </c>
      <c r="GP37" s="1"/>
      <c r="GQ37" s="1"/>
      <c r="GR37" s="1"/>
      <c r="GS37" s="1"/>
      <c r="GT37" s="1"/>
      <c r="GU37" s="1"/>
      <c r="GV37" s="1"/>
      <c r="GW37" s="1"/>
      <c r="GX37" s="1" t="s">
        <v>223</v>
      </c>
      <c r="GY37" s="1" t="s">
        <v>880</v>
      </c>
      <c r="GZ37" s="1"/>
      <c r="HA37" s="1"/>
      <c r="HB37" s="1" t="s">
        <v>224</v>
      </c>
      <c r="HC37" s="1" t="s">
        <v>670</v>
      </c>
      <c r="HD37" s="1"/>
      <c r="HE37" s="1"/>
      <c r="HF37" s="1" t="s">
        <v>224</v>
      </c>
      <c r="HG37" s="1" t="s">
        <v>847</v>
      </c>
      <c r="HH37" s="1"/>
      <c r="HI37" s="1"/>
      <c r="HJ37" s="1" t="s">
        <v>224</v>
      </c>
      <c r="HK37" s="1" t="s">
        <v>846</v>
      </c>
      <c r="HL37" s="1"/>
      <c r="HM37" s="1"/>
      <c r="HN37" s="1" t="s">
        <v>674</v>
      </c>
      <c r="HO37" s="1" t="s">
        <v>845</v>
      </c>
      <c r="HP37" s="1"/>
      <c r="HQ37" s="1"/>
      <c r="HR37" s="1" t="s">
        <v>674</v>
      </c>
      <c r="HS37" s="1" t="s">
        <v>844</v>
      </c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 t="s">
        <v>686</v>
      </c>
      <c r="XO37" s="1" t="s">
        <v>883</v>
      </c>
    </row>
    <row r="38" spans="1:639">
      <c r="A38" s="1" t="s">
        <v>911</v>
      </c>
      <c r="B38" s="1" t="s">
        <v>914</v>
      </c>
      <c r="C38" s="5" t="s">
        <v>823</v>
      </c>
      <c r="D38" s="1" t="s">
        <v>225</v>
      </c>
      <c r="E38" s="1" t="s">
        <v>258</v>
      </c>
      <c r="F38" s="1" t="s">
        <v>296</v>
      </c>
      <c r="G38" s="5" t="s">
        <v>329</v>
      </c>
      <c r="H38" s="1" t="s">
        <v>364</v>
      </c>
      <c r="I38" s="1" t="s">
        <v>366</v>
      </c>
      <c r="J38" s="1" t="s">
        <v>238</v>
      </c>
      <c r="K38" s="1" t="s">
        <v>233</v>
      </c>
      <c r="L38" s="5">
        <v>12000</v>
      </c>
      <c r="M38" s="1"/>
      <c r="N38" s="1"/>
      <c r="O38" s="1"/>
      <c r="P38" s="1"/>
      <c r="Q38" s="1"/>
      <c r="R38" s="5" t="s">
        <v>387</v>
      </c>
      <c r="S38" s="1"/>
      <c r="T38" s="5">
        <v>6000000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6"/>
      <c r="AH38" s="6">
        <v>83</v>
      </c>
      <c r="AI38" s="1"/>
      <c r="AJ38" s="6" t="s">
        <v>715</v>
      </c>
      <c r="AK38" s="7">
        <f t="shared" si="0"/>
        <v>160000000</v>
      </c>
      <c r="AL38" s="1" t="s">
        <v>653</v>
      </c>
      <c r="AM38" s="1"/>
      <c r="AN38" s="1" t="s">
        <v>824</v>
      </c>
      <c r="AO38" s="1" t="s">
        <v>784</v>
      </c>
      <c r="AP38" s="1" t="s">
        <v>825</v>
      </c>
      <c r="AQ38" s="1" t="s">
        <v>826</v>
      </c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 t="s">
        <v>217</v>
      </c>
      <c r="BE38" s="1" t="s">
        <v>557</v>
      </c>
      <c r="BF38" s="1"/>
      <c r="BG38" s="1" t="s">
        <v>584</v>
      </c>
      <c r="BH38" s="1" t="s">
        <v>558</v>
      </c>
      <c r="BI38" s="1"/>
      <c r="BJ38" s="1" t="s">
        <v>588</v>
      </c>
      <c r="BK38" s="1" t="s">
        <v>580</v>
      </c>
      <c r="BL38" s="1"/>
      <c r="BM38" s="1" t="s">
        <v>588</v>
      </c>
      <c r="BN38" s="1" t="s">
        <v>581</v>
      </c>
      <c r="BO38" s="1"/>
      <c r="BP38" s="1" t="s">
        <v>588</v>
      </c>
      <c r="BQ38" s="1" t="s">
        <v>582</v>
      </c>
      <c r="BR38" s="1"/>
      <c r="BS38" s="1" t="s">
        <v>588</v>
      </c>
      <c r="BT38" s="1" t="s">
        <v>583</v>
      </c>
      <c r="BU38" s="1"/>
      <c r="BV38" s="1" t="s">
        <v>215</v>
      </c>
      <c r="BW38" s="1" t="s">
        <v>446</v>
      </c>
      <c r="BX38" s="1"/>
      <c r="BY38" s="1" t="s">
        <v>215</v>
      </c>
      <c r="BZ38" s="1" t="s">
        <v>447</v>
      </c>
      <c r="CA38" s="1"/>
      <c r="CB38" s="1" t="s">
        <v>215</v>
      </c>
      <c r="CC38" s="1" t="s">
        <v>448</v>
      </c>
      <c r="CD38" s="1"/>
      <c r="CE38" s="1" t="s">
        <v>216</v>
      </c>
      <c r="CF38" s="1" t="s">
        <v>559</v>
      </c>
      <c r="CG38" s="1"/>
      <c r="CH38" s="1" t="s">
        <v>236</v>
      </c>
      <c r="CI38" s="1" t="s">
        <v>449</v>
      </c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5" t="s">
        <v>621</v>
      </c>
      <c r="FU38" s="1" t="s">
        <v>607</v>
      </c>
      <c r="FV38" s="1" t="s">
        <v>233</v>
      </c>
      <c r="FW38" s="5"/>
      <c r="FX38" s="1"/>
      <c r="FY38" s="1"/>
      <c r="FZ38" s="5"/>
      <c r="GA38" s="1"/>
      <c r="GB38" s="1"/>
      <c r="GC38" s="5"/>
      <c r="GD38" s="1"/>
      <c r="GE38" s="1"/>
      <c r="GF38" s="5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 t="s">
        <v>224</v>
      </c>
      <c r="GY38" s="1" t="s">
        <v>670</v>
      </c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 t="s">
        <v>843</v>
      </c>
      <c r="XO38" s="1"/>
    </row>
    <row r="39" spans="1:639">
      <c r="A39" s="1" t="s">
        <v>912</v>
      </c>
      <c r="B39" s="1" t="s">
        <v>914</v>
      </c>
      <c r="C39" s="5" t="s">
        <v>827</v>
      </c>
      <c r="D39" s="1" t="s">
        <v>225</v>
      </c>
      <c r="E39" s="1" t="s">
        <v>251</v>
      </c>
      <c r="F39" s="1" t="s">
        <v>297</v>
      </c>
      <c r="G39" s="5" t="s">
        <v>331</v>
      </c>
      <c r="H39" s="1" t="s">
        <v>365</v>
      </c>
      <c r="I39" s="1" t="s">
        <v>369</v>
      </c>
      <c r="J39" s="1" t="s">
        <v>371</v>
      </c>
      <c r="K39" s="1" t="s">
        <v>233</v>
      </c>
      <c r="L39" s="5">
        <v>6000</v>
      </c>
      <c r="M39" s="1"/>
      <c r="N39" s="1"/>
      <c r="O39" s="1"/>
      <c r="P39" s="1"/>
      <c r="Q39" s="1"/>
      <c r="R39" s="5" t="s">
        <v>384</v>
      </c>
      <c r="S39" s="1"/>
      <c r="T39" s="5">
        <v>3000000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6"/>
      <c r="AH39" s="6">
        <v>5</v>
      </c>
      <c r="AI39" s="1"/>
      <c r="AJ39" s="6" t="s">
        <v>716</v>
      </c>
      <c r="AK39" s="7">
        <f t="shared" si="0"/>
        <v>700000000</v>
      </c>
      <c r="AL39" s="1" t="s">
        <v>653</v>
      </c>
      <c r="AM39" s="1"/>
      <c r="AN39" s="1" t="s">
        <v>828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 t="s">
        <v>217</v>
      </c>
      <c r="BE39" s="1" t="s">
        <v>560</v>
      </c>
      <c r="BF39" s="1"/>
      <c r="BG39" s="1" t="s">
        <v>589</v>
      </c>
      <c r="BH39" s="1" t="s">
        <v>561</v>
      </c>
      <c r="BI39" s="1"/>
      <c r="BJ39" s="1" t="s">
        <v>589</v>
      </c>
      <c r="BK39" s="1" t="s">
        <v>450</v>
      </c>
      <c r="BL39" s="1"/>
      <c r="BM39" s="1" t="s">
        <v>590</v>
      </c>
      <c r="BN39" s="1" t="s">
        <v>562</v>
      </c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5" t="s">
        <v>622</v>
      </c>
      <c r="FU39" s="1" t="s">
        <v>601</v>
      </c>
      <c r="FV39" s="1" t="s">
        <v>233</v>
      </c>
      <c r="FW39" s="5" t="s">
        <v>641</v>
      </c>
      <c r="FX39" s="1" t="s">
        <v>601</v>
      </c>
      <c r="FY39" s="1" t="s">
        <v>233</v>
      </c>
      <c r="FZ39" s="5"/>
      <c r="GA39" s="1"/>
      <c r="GB39" s="1"/>
      <c r="GC39" s="5"/>
      <c r="GD39" s="1"/>
      <c r="GE39" s="1"/>
      <c r="GF39" s="5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</row>
  </sheetData>
  <autoFilter ref="A4:XO4" xr:uid="{5DB9DE07-2671-4BBD-A83D-1C178004DD0C}"/>
  <mergeCells count="212">
    <mergeCell ref="A2:A4"/>
    <mergeCell ref="B2:B4"/>
    <mergeCell ref="C2:C4"/>
    <mergeCell ref="D2:D4"/>
    <mergeCell ref="E2:F3"/>
    <mergeCell ref="G2:G4"/>
    <mergeCell ref="O2:O4"/>
    <mergeCell ref="P2:P4"/>
    <mergeCell ref="Q2:Q4"/>
    <mergeCell ref="R2:R4"/>
    <mergeCell ref="S2:S4"/>
    <mergeCell ref="T2:T4"/>
    <mergeCell ref="H2:H4"/>
    <mergeCell ref="I2:J3"/>
    <mergeCell ref="K2:K4"/>
    <mergeCell ref="L2:L4"/>
    <mergeCell ref="M2:M4"/>
    <mergeCell ref="N2:N4"/>
    <mergeCell ref="AA2:AA4"/>
    <mergeCell ref="AB2:AB4"/>
    <mergeCell ref="AC2:AC4"/>
    <mergeCell ref="AD2:AD4"/>
    <mergeCell ref="AE2:AE4"/>
    <mergeCell ref="AF2:AF4"/>
    <mergeCell ref="U2:U4"/>
    <mergeCell ref="V2:V4"/>
    <mergeCell ref="W2:W4"/>
    <mergeCell ref="X2:X4"/>
    <mergeCell ref="Y2:Y4"/>
    <mergeCell ref="Z2:Z4"/>
    <mergeCell ref="AN2:AN4"/>
    <mergeCell ref="AO2:AO4"/>
    <mergeCell ref="AP2:AP4"/>
    <mergeCell ref="AQ2:AQ4"/>
    <mergeCell ref="AR2:AR4"/>
    <mergeCell ref="AS2:AS4"/>
    <mergeCell ref="AG2:AG4"/>
    <mergeCell ref="AH2:AH4"/>
    <mergeCell ref="AI2:AI4"/>
    <mergeCell ref="AJ2:AJ4"/>
    <mergeCell ref="AL2:AL4"/>
    <mergeCell ref="AM2:AM4"/>
    <mergeCell ref="BJ2:BL3"/>
    <mergeCell ref="BM2:BO3"/>
    <mergeCell ref="BP2:BR3"/>
    <mergeCell ref="BS2:BU3"/>
    <mergeCell ref="BV2:BX3"/>
    <mergeCell ref="BY2:CA3"/>
    <mergeCell ref="AT2:AT4"/>
    <mergeCell ref="AU2:AU4"/>
    <mergeCell ref="BA2:BA4"/>
    <mergeCell ref="BC2:BC4"/>
    <mergeCell ref="BD2:BF3"/>
    <mergeCell ref="BG2:BI3"/>
    <mergeCell ref="BB2:BB4"/>
    <mergeCell ref="AV2:AV4"/>
    <mergeCell ref="AW2:AW4"/>
    <mergeCell ref="AX2:AX4"/>
    <mergeCell ref="AY2:AY4"/>
    <mergeCell ref="AZ2:AZ4"/>
    <mergeCell ref="CT2:CV3"/>
    <mergeCell ref="CW2:CY3"/>
    <mergeCell ref="CZ2:DB3"/>
    <mergeCell ref="DC2:DE3"/>
    <mergeCell ref="DF2:DH3"/>
    <mergeCell ref="DI2:DK3"/>
    <mergeCell ref="CB2:CD3"/>
    <mergeCell ref="CE2:CG3"/>
    <mergeCell ref="CH2:CJ3"/>
    <mergeCell ref="CK2:CM3"/>
    <mergeCell ref="CN2:CP3"/>
    <mergeCell ref="CQ2:CS3"/>
    <mergeCell ref="ED2:EF3"/>
    <mergeCell ref="EG2:EI3"/>
    <mergeCell ref="EJ2:EL3"/>
    <mergeCell ref="EM2:EO3"/>
    <mergeCell ref="EP2:ER3"/>
    <mergeCell ref="ES2:EU3"/>
    <mergeCell ref="DL2:DN3"/>
    <mergeCell ref="DO2:DQ3"/>
    <mergeCell ref="DR2:DT3"/>
    <mergeCell ref="DU2:DW3"/>
    <mergeCell ref="DX2:DZ3"/>
    <mergeCell ref="EA2:EC3"/>
    <mergeCell ref="EV2:EX3"/>
    <mergeCell ref="EY2:FA3"/>
    <mergeCell ref="FB2:FD3"/>
    <mergeCell ref="FE2:FG3"/>
    <mergeCell ref="FH2:FJ3"/>
    <mergeCell ref="FT2:FV3"/>
    <mergeCell ref="FK2:FM3"/>
    <mergeCell ref="FN2:FP3"/>
    <mergeCell ref="FQ2:FS3"/>
    <mergeCell ref="GO2:GQ3"/>
    <mergeCell ref="GR2:GT3"/>
    <mergeCell ref="GX2:HA3"/>
    <mergeCell ref="HB2:HE3"/>
    <mergeCell ref="HF2:HI3"/>
    <mergeCell ref="HJ2:HM3"/>
    <mergeCell ref="FW2:FY3"/>
    <mergeCell ref="FZ2:GB3"/>
    <mergeCell ref="GC2:GE3"/>
    <mergeCell ref="GF2:GH3"/>
    <mergeCell ref="GI2:GK3"/>
    <mergeCell ref="GL2:GN3"/>
    <mergeCell ref="GU2:GW3"/>
    <mergeCell ref="HN2:HQ3"/>
    <mergeCell ref="HR2:HU3"/>
    <mergeCell ref="HV2:HY3"/>
    <mergeCell ref="HZ2:IC3"/>
    <mergeCell ref="ID2:IG3"/>
    <mergeCell ref="IH2:IK3"/>
    <mergeCell ref="JB2:JE3"/>
    <mergeCell ref="JF2:JI3"/>
    <mergeCell ref="KD2:KG3"/>
    <mergeCell ref="JJ2:JM3"/>
    <mergeCell ref="JN2:JQ3"/>
    <mergeCell ref="JR2:JU3"/>
    <mergeCell ref="JV2:JY3"/>
    <mergeCell ref="JZ2:KC3"/>
    <mergeCell ref="LR2:LU3"/>
    <mergeCell ref="IL2:IO3"/>
    <mergeCell ref="IP2:IS3"/>
    <mergeCell ref="IT2:IW3"/>
    <mergeCell ref="IX2:JA3"/>
    <mergeCell ref="LF2:LI3"/>
    <mergeCell ref="LJ2:LM3"/>
    <mergeCell ref="LN2:LQ3"/>
    <mergeCell ref="KH2:KK3"/>
    <mergeCell ref="KL2:KO3"/>
    <mergeCell ref="KP2:KS3"/>
    <mergeCell ref="KT2:KW3"/>
    <mergeCell ref="KX2:LA3"/>
    <mergeCell ref="LB2:LE3"/>
    <mergeCell ref="XN2:XN4"/>
    <mergeCell ref="XO2:XO4"/>
    <mergeCell ref="LV2:LY3"/>
    <mergeCell ref="LZ2:MC3"/>
    <mergeCell ref="MD2:MG3"/>
    <mergeCell ref="MH2:MK3"/>
    <mergeCell ref="ML2:MO3"/>
    <mergeCell ref="MP2:MS3"/>
    <mergeCell ref="MX2:NA3"/>
    <mergeCell ref="NB2:NE3"/>
    <mergeCell ref="NN2:NQ3"/>
    <mergeCell ref="NR2:NU3"/>
    <mergeCell ref="NV2:NY3"/>
    <mergeCell ref="NZ2:OC3"/>
    <mergeCell ref="OD2:OG3"/>
    <mergeCell ref="OH2:OK3"/>
    <mergeCell ref="OL2:OO3"/>
    <mergeCell ref="OP2:OS3"/>
    <mergeCell ref="OT2:OW3"/>
    <mergeCell ref="OX2:PA3"/>
    <mergeCell ref="PB2:PE3"/>
    <mergeCell ref="RF2:RI3"/>
    <mergeCell ref="RJ2:RM3"/>
    <mergeCell ref="RN2:RQ3"/>
    <mergeCell ref="MT2:MW3"/>
    <mergeCell ref="NF2:NI3"/>
    <mergeCell ref="NJ2:NM3"/>
    <mergeCell ref="VZ2:WC3"/>
    <mergeCell ref="VV2:VY3"/>
    <mergeCell ref="VR2:VU3"/>
    <mergeCell ref="VN2:VQ3"/>
    <mergeCell ref="VJ2:VM3"/>
    <mergeCell ref="VF2:VI3"/>
    <mergeCell ref="PF2:PI3"/>
    <mergeCell ref="PJ2:PM3"/>
    <mergeCell ref="PN2:PQ3"/>
    <mergeCell ref="PR2:PU3"/>
    <mergeCell ref="PV2:PY3"/>
    <mergeCell ref="PZ2:QC3"/>
    <mergeCell ref="QD2:QG3"/>
    <mergeCell ref="VB2:VE3"/>
    <mergeCell ref="UX2:VA3"/>
    <mergeCell ref="UT2:UW3"/>
    <mergeCell ref="UP2:US3"/>
    <mergeCell ref="UL2:UO3"/>
    <mergeCell ref="QH2:QK3"/>
    <mergeCell ref="QL2:QO3"/>
    <mergeCell ref="QP2:QS3"/>
    <mergeCell ref="QT2:QW3"/>
    <mergeCell ref="QX2:RA3"/>
    <mergeCell ref="RB2:RE3"/>
    <mergeCell ref="SD2:SG3"/>
    <mergeCell ref="SH2:SK3"/>
    <mergeCell ref="SL2:SO3"/>
    <mergeCell ref="RR2:RU3"/>
    <mergeCell ref="RV2:RY3"/>
    <mergeCell ref="RZ2:SC3"/>
    <mergeCell ref="SP2:SS3"/>
    <mergeCell ref="ST2:SW3"/>
    <mergeCell ref="SX2:TA3"/>
    <mergeCell ref="XJ2:XM3"/>
    <mergeCell ref="TB2:TE3"/>
    <mergeCell ref="TF2:TI3"/>
    <mergeCell ref="TJ2:TM3"/>
    <mergeCell ref="TN2:TQ3"/>
    <mergeCell ref="TR2:TU3"/>
    <mergeCell ref="TV2:TY3"/>
    <mergeCell ref="TZ2:UC3"/>
    <mergeCell ref="UD2:UG3"/>
    <mergeCell ref="UH2:UK3"/>
    <mergeCell ref="XF2:XI3"/>
    <mergeCell ref="XB2:XE3"/>
    <mergeCell ref="WX2:XA3"/>
    <mergeCell ref="WT2:WW3"/>
    <mergeCell ref="WP2:WS3"/>
    <mergeCell ref="WL2:WO3"/>
    <mergeCell ref="WH2:WK3"/>
    <mergeCell ref="WD2:WG3"/>
  </mergeCells>
  <phoneticPr fontId="2"/>
  <dataValidations count="1">
    <dataValidation imeMode="off" allowBlank="1" showInputMessage="1" showErrorMessage="1" sqref="N2 N4:Q4 A2:M4 A1:XO1 R2:XO4" xr:uid="{3108EBE1-DDC4-42E6-BC6A-6F24183E993F}"/>
  </dataValidations>
  <pageMargins left="0.39370078740157483" right="0.39370078740157483" top="0.39370078740157483" bottom="0.39370078740157483" header="0.19685039370078741" footer="0.19685039370078741"/>
  <pageSetup paperSize="8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harada ruru</dc:creator>
  <cp:lastModifiedBy>岡室博之</cp:lastModifiedBy>
  <cp:lastPrinted>2023-09-11T06:12:37Z</cp:lastPrinted>
  <dcterms:created xsi:type="dcterms:W3CDTF">2021-01-28T02:55:27Z</dcterms:created>
  <dcterms:modified xsi:type="dcterms:W3CDTF">2025-05-02T04:39:14Z</dcterms:modified>
</cp:coreProperties>
</file>